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90" windowWidth="21840" windowHeight="10050"/>
  </bookViews>
  <sheets>
    <sheet name="Лист1" sheetId="1" r:id="rId1"/>
    <sheet name="Лист2" sheetId="2" r:id="rId2"/>
    <sheet name="Лист3" sheetId="3" r:id="rId3"/>
  </sheets>
  <calcPr calcId="145621"/>
</workbook>
</file>

<file path=xl/sharedStrings.xml><?xml version="1.0" encoding="utf-8"?>
<sst xmlns="http://schemas.openxmlformats.org/spreadsheetml/2006/main" count="341" uniqueCount="188">
  <si>
    <t>Название</t>
  </si>
  <si>
    <t>URL сайта</t>
  </si>
  <si>
    <t>География офисов</t>
  </si>
  <si>
    <t>Возраст сайта</t>
  </si>
  <si>
    <t>Наличие рыночного дизайна сайта</t>
  </si>
  <si>
    <t>Наличие мобильной версии</t>
  </si>
  <si>
    <t>Наличие адаптивного дизайна сайта</t>
  </si>
  <si>
    <t>Наличие связанного с сайтом мобильного приложения</t>
  </si>
  <si>
    <t>Перечень разделов сайта в основной навигации</t>
  </si>
  <si>
    <t>Список блоков главной страницы сайта в порядке следования</t>
  </si>
  <si>
    <t>–</t>
  </si>
  <si>
    <t>+</t>
  </si>
  <si>
    <t>Содержание ключевого баннера на главной странице, при наличии</t>
  </si>
  <si>
    <t>Ключевые рекламные баннеры на сайте, что рекламируют каждый</t>
  </si>
  <si>
    <t>Структура каталога товаров, первый уровень</t>
  </si>
  <si>
    <t>Если есть акции, суть каждой</t>
  </si>
  <si>
    <t>Среднемесячная посещаемость</t>
  </si>
  <si>
    <t>Структура трафика</t>
  </si>
  <si>
    <t>Количество ссылающихся сайтов</t>
  </si>
  <si>
    <t>Наличие карточки Google Business при поиске в Google по названию компании</t>
  </si>
  <si>
    <t>Наличие карточки Яндекс.Каталога при поиске в Яндексе по названию компании</t>
  </si>
  <si>
    <t>Вывод</t>
  </si>
  <si>
    <t>Рекомендуем обратить внимание на ключевые идеи</t>
  </si>
  <si>
    <t>Наличие в Яндекс.Каталоге</t>
  </si>
  <si>
    <t>Наличие поиска на сайте</t>
  </si>
  <si>
    <t>Наличие телефона на 8-800</t>
  </si>
  <si>
    <t>Оплата счёта безналичным путём или наличными в кассу</t>
  </si>
  <si>
    <t>При наличии филиалов / сети магазинов - есть ли переключатель городов и региональная контактная информация</t>
  </si>
  <si>
    <t>Наличие онлайн-консультанта</t>
  </si>
  <si>
    <t>Наличие сервиса обратного звонка</t>
  </si>
  <si>
    <t>Наличие лидогенерационных форм на сайте, какие call-to-action используют и что обещают</t>
  </si>
  <si>
    <t>Перечень функциональностей сайта</t>
  </si>
  <si>
    <t>Наличие фото и контактной информации сотрудников</t>
  </si>
  <si>
    <t>Наличие фото офиса</t>
  </si>
  <si>
    <t>Наличие связанных сайтов той же компании, какие они, ссылки. Например, лендинги по отдельным направлениям, региональные сайты, интернет-магазин, блог, сайт руководителя, СМИ и т.д.</t>
  </si>
  <si>
    <t>Москва</t>
  </si>
  <si>
    <r>
      <t>Какие ключевые слова прописаны для meta name</t>
    </r>
    <r>
      <rPr>
        <b/>
        <sz val="11"/>
        <color theme="1"/>
        <rFont val="Calibri"/>
        <family val="2"/>
        <charset val="204"/>
        <scheme val="minor"/>
      </rPr>
      <t xml:space="preserve"> keywords</t>
    </r>
    <r>
      <rPr>
        <sz val="11"/>
        <color theme="1"/>
        <rFont val="Calibri"/>
        <family val="2"/>
        <charset val="204"/>
        <scheme val="minor"/>
      </rPr>
      <t xml:space="preserve"> для главной страницы</t>
    </r>
  </si>
  <si>
    <r>
      <t xml:space="preserve">Какое краткое описание прописано для meta name </t>
    </r>
    <r>
      <rPr>
        <b/>
        <sz val="11"/>
        <color theme="1"/>
        <rFont val="Calibri"/>
        <family val="2"/>
        <charset val="204"/>
        <scheme val="minor"/>
      </rPr>
      <t>description</t>
    </r>
    <r>
      <rPr>
        <sz val="11"/>
        <color theme="1"/>
        <rFont val="Calibri"/>
        <family val="2"/>
        <charset val="204"/>
        <scheme val="minor"/>
      </rPr>
      <t xml:space="preserve"> для главной страницы</t>
    </r>
  </si>
  <si>
    <r>
      <rPr>
        <b/>
        <sz val="11"/>
        <color theme="1"/>
        <rFont val="Calibri"/>
        <family val="2"/>
        <charset val="204"/>
        <scheme val="minor"/>
      </rPr>
      <t>ТИЦ</t>
    </r>
    <r>
      <rPr>
        <sz val="11"/>
        <color theme="1"/>
        <rFont val="Calibri"/>
        <family val="2"/>
        <charset val="204"/>
        <scheme val="minor"/>
      </rPr>
      <t xml:space="preserve"> сайта</t>
    </r>
  </si>
  <si>
    <r>
      <rPr>
        <b/>
        <sz val="11"/>
        <color theme="1"/>
        <rFont val="Calibri"/>
        <family val="2"/>
        <charset val="204"/>
        <scheme val="minor"/>
      </rPr>
      <t>Google PR</t>
    </r>
    <r>
      <rPr>
        <sz val="11"/>
        <color theme="1"/>
        <rFont val="Calibri"/>
        <family val="2"/>
        <charset val="204"/>
        <scheme val="minor"/>
      </rPr>
      <t xml:space="preserve"> сайта</t>
    </r>
  </si>
  <si>
    <t>– (Отчётов раздела Referrals нет)</t>
  </si>
  <si>
    <t>– (Филиалов или сети магазинов нет)</t>
  </si>
  <si>
    <t>– (Посторонней рекламы нет)</t>
  </si>
  <si>
    <t>Нижний Новгород, Казань</t>
  </si>
  <si>
    <r>
      <t xml:space="preserve">Если есть условия </t>
    </r>
    <r>
      <rPr>
        <b/>
        <sz val="11"/>
        <color theme="1"/>
        <rFont val="Calibri"/>
        <family val="2"/>
        <charset val="204"/>
        <scheme val="minor"/>
      </rPr>
      <t>доставки</t>
    </r>
    <r>
      <rPr>
        <sz val="11"/>
        <color theme="1"/>
        <rFont val="Calibri"/>
        <family val="2"/>
        <charset val="204"/>
        <scheme val="minor"/>
      </rPr>
      <t>, то какие и по какой цене</t>
    </r>
  </si>
  <si>
    <r>
      <t xml:space="preserve">Если есть условия </t>
    </r>
    <r>
      <rPr>
        <b/>
        <sz val="11"/>
        <color theme="1"/>
        <rFont val="Calibri"/>
        <family val="2"/>
        <charset val="204"/>
        <scheme val="minor"/>
      </rPr>
      <t>оплаты</t>
    </r>
    <r>
      <rPr>
        <sz val="11"/>
        <color theme="1"/>
        <rFont val="Calibri"/>
        <family val="2"/>
        <charset val="204"/>
        <scheme val="minor"/>
      </rPr>
      <t>, то какими способами</t>
    </r>
  </si>
  <si>
    <t>– (Филиалов в других городах нет)</t>
  </si>
  <si>
    <t>Анализ конкурентов сайта lime-office.ru</t>
  </si>
  <si>
    <t>mebela.ru</t>
  </si>
  <si>
    <t>defo.ru</t>
  </si>
  <si>
    <t>express-office.ru </t>
  </si>
  <si>
    <t>Россия</t>
  </si>
  <si>
    <t>Логотип, выбор города, телефон, время работы, онлайн консультация, верхнее меню, поиск, корзина. Главное меню. Разделы в виде картинок. Популярная мебель. Товары со скидкой. Дизайн офиса. Преимущества компании. Крупные клиенты. Новости, отзывы. Ассортимент, обзор магазина (видео). Примущества. Контакты. Нижнее меню. Авторские права, социальные сети, карта сайта.</t>
  </si>
  <si>
    <t>Скидки от 3% до 34% процентов на случайные товары</t>
  </si>
  <si>
    <r>
      <rPr>
        <b/>
        <sz val="12"/>
        <color theme="1"/>
        <rFont val="Calibri"/>
        <family val="2"/>
        <charset val="204"/>
        <scheme val="minor"/>
      </rPr>
      <t xml:space="preserve">Для Москвы: </t>
    </r>
    <r>
      <rPr>
        <sz val="11"/>
        <color theme="1"/>
        <rFont val="Calibri"/>
        <family val="2"/>
        <charset val="204"/>
        <scheme val="minor"/>
      </rPr>
      <t xml:space="preserve">
</t>
    </r>
    <r>
      <rPr>
        <b/>
        <sz val="11"/>
        <color theme="1"/>
        <rFont val="Calibri"/>
        <family val="2"/>
        <charset val="204"/>
        <scheme val="minor"/>
      </rPr>
      <t>Самовывоз:</t>
    </r>
    <r>
      <rPr>
        <sz val="11"/>
        <color theme="1"/>
        <rFont val="Calibri"/>
        <family val="2"/>
        <charset val="204"/>
        <scheme val="minor"/>
      </rPr>
      <t xml:space="preserve"> будние дни с 10.00 до 17.00 суббота и воскресенье - выходные. 
</t>
    </r>
    <r>
      <rPr>
        <b/>
        <sz val="11"/>
        <color theme="1"/>
        <rFont val="Calibri"/>
        <family val="2"/>
        <charset val="204"/>
        <scheme val="minor"/>
      </rPr>
      <t>Доставка:</t>
    </r>
    <r>
      <rPr>
        <sz val="11"/>
        <color theme="1"/>
        <rFont val="Calibri"/>
        <family val="2"/>
        <charset val="204"/>
        <scheme val="minor"/>
      </rPr>
      <t xml:space="preserve"> 
Стоимость доставки до подъезда по городу Москва зависит от веса заказа:
до 50 кг - 300 руб.;
от 50 кг до 200 кг - 500 руб.;
от 200 кг до 500 кг - 700 руб.;
от 500 кг до 1500 кг - 1 500 руб.;
свыше 1500 кг - 3 000 руб.
При заказе свыше 100 000 руб. - бесплатно.
Время доставки:
будние дни с 09.00 до 22.00;
суббота и воскресенье - по согласованию с менеджером.
</t>
    </r>
    <r>
      <rPr>
        <b/>
        <sz val="11"/>
        <color theme="1"/>
        <rFont val="Calibri"/>
        <family val="2"/>
        <charset val="204"/>
        <scheme val="minor"/>
      </rPr>
      <t>Занос и подъем:</t>
    </r>
    <r>
      <rPr>
        <sz val="11"/>
        <color theme="1"/>
        <rFont val="Calibri"/>
        <family val="2"/>
        <charset val="204"/>
        <scheme val="minor"/>
      </rPr>
      <t xml:space="preserve">
Кресла, стулья и сейфы до 30 кг - 150 руб.
Габаритная мебель - 3 руб./кг, но не менее 500 руб. При отсутствии грузового лифта стоимость услуги рассчитывается за каждый этаж.
При заказе  свыше 100 000 руб. - бесплатно.
</t>
    </r>
    <r>
      <rPr>
        <b/>
        <sz val="11"/>
        <color theme="1"/>
        <rFont val="Calibri"/>
        <family val="2"/>
        <charset val="204"/>
        <scheme val="minor"/>
      </rPr>
      <t>Сборка мебели:</t>
    </r>
    <r>
      <rPr>
        <sz val="11"/>
        <color theme="1"/>
        <rFont val="Calibri"/>
        <family val="2"/>
        <charset val="204"/>
        <scheme val="minor"/>
      </rPr>
      <t xml:space="preserve">
5% от стоимости товара, но не менее 1 000 руб.
При заказе свыше 100 000 руб. - бесплатно.</t>
    </r>
  </si>
  <si>
    <t>1. Безналичная оплата на расчетный счет (с возмещением НДС 18% для юридических лиц).
2. Оплата наличными:
курьеру при доставке (для физических лиц);
в фирменном салоне по адресу: г. Москва, ул...
на складе самовывоза по адресу: г. Москва, ул...
3. Оплата банковской картой в фирменном салоне по адресу: г. Москва, ул...
4. Онлайн-оплата на сайте банковской картой MasterCard, Visa или Мир (без комиссии). Данный вид оплаты доступен при заказе на любую сумму.
5. Оплата по счету для физических лиц. После оформления заказа Вам будет предоставлен счет с реквизитами для оплаты, которую можно произвести в отделении любого банка или в интернет-банке (личном кабинете Вашей банковской карты).
6. Онлайн-платежи (без комиссии):
электронными кошельками WebMoney (при заказе на любую сумму), Яндекс-Деньги, Qiwi Vallet и др. (до 15 000 рублей);
через интернет-банки: Сбербанк-Онлайн, ВТБ24, Альфа-Клик, Тинькофф, Русский Стандарт и др.;
со счета мобильного телефона МТС, Билайн, Теле2 (до 15 000 рублей);
через систему платежей Apple Pay.
7. Оплата в терминалах Qiwi (до 15 000 рублей). На Ваш электронный адрес будет отправлен номер счета, который Вы сможете ввести в любом терминале для совершения платежа.
8. Оплата через салоны Евросеть и Связной (до 15 000 руб.). Вашему заказу будет присвоен код требования для совершения денежного перевода. Код необходимо предъявить кассиру-операционисту в удобном для Вас салоне.</t>
  </si>
  <si>
    <t>1. Форма «Перезвони мне» с возможностью позвонить менеджеру, руководителю, заказать дизайн-проект, стать дилером или франчайзи. 2. Кнопка «заказать звонок» справа по центру на любой странице 3. Онлайн чат на сайте с менеджером 4. Форма «Заказать звонок» в блоке Дизайн-студия «Офисные интерьеры»</t>
  </si>
  <si>
    <t>Продажа офисной мебели, ресепшн и переговорных комнат, а также офисных кресел и стульев, сейфов в интернет-магазине Экспресс Офис. Осуществляем бесплатную доставку мебели в офис по Москве.</t>
  </si>
  <si>
    <t>Фото дизайнеров с именами</t>
  </si>
  <si>
    <t>32 949</t>
  </si>
  <si>
    <t>Логотип, выбор города, телефоны, обратный звонок, войти/регистрация, ссылка на контакты, доставку и оплаты, гарантию. Вызвать менеджера (форма), корзина, главное меню, поиск, слайдер, блок преимуществ компании, ссылки на Оферту на портале поставщиков, на государственный знак. Блок «Успейте купить» с акциями, партнёры, интересные предложения, отзывы, новости, блок преимуществ с кнопками «Заказать проект» и «Вызвать менеджера», статья о компании, нижнее меню, поиск, карты оплат.</t>
  </si>
  <si>
    <t>О компании, контакты, портфолио, отзывы, способы оплаты, доставка и сборка, каталог, новости.</t>
  </si>
  <si>
    <t>Обратный звонок, контакты, доставка и оплата, гарантия, вызвать менеджера, каталог, преимущества, отзывы, новости, в нижнем меню: сервис, вакансии, стать партнером, портал поставщиков, 3D офис, государственный заказ.</t>
  </si>
  <si>
    <t>Офисные кресла до — 54%
Компьютерные и детские кресла до — 48%
Скидки на репродукции до — 35%
Мебель для персонала до — 54%
Обеденные решения до — 44%
Мебель для дома до — 17%
Кабинеты руководителя до — 26%
Скидки на мямгкую мебель до — 25%</t>
  </si>
  <si>
    <t>На сайте Оплата картой VISA, MasterCard, МИР, кредит от Альфа-банк</t>
  </si>
  <si>
    <t>офисная мебель офис купить продажа опт москва дешевая со склада от производителя</t>
  </si>
  <si>
    <t>Офисная мебель в сети магазинов г. Москва. Продажа оптом недорогой мебели для офиса со склада от производителя крупнейшего в России.</t>
  </si>
  <si>
    <t>1. Обратная связь: вызвать менеджера, написать руководителю, ставть партнером. 2. Онлайн консультант. 3. Бесплатный дизайн-проект</t>
  </si>
  <si>
    <t>Фильм о компании 6 мин.</t>
  </si>
  <si>
    <t>Навигация, Каталог, Новости, Форма для связи, Карта сайта, Отзывы, Онлайн чат, Портфолио, Поиск, Регистрация.</t>
  </si>
  <si>
    <t>market.yandex.ru — 53%
go.mail.ru — 20%
news.yandex.ru — 6%
avito.ru — 2.51%
link.2gis.ru — 2.51%</t>
  </si>
  <si>
    <t>2gis.ru — 34.69%
link.2gis.ru — 25.9%
news.yandex.ru — 7.3%
chairman.ru — 5.15%
mebelcity-nkz.ru — 5.15%</t>
  </si>
  <si>
    <t>Яндекс.Каталог закрыт</t>
  </si>
  <si>
    <t>Город, адреса складов, Закажите звонок, телефоны, сравнение, отложено, логотип, поиск, корзина, Главное меню, блок с баннерами и презентацией компании, популярная офисная мебель от производителя, акционные распродажи, последние выполненные проекты, мебель от производителя, клиенты и партнеры, новости, преимущества, авторские права, контакты, соц. сети, нижнее меню.</t>
  </si>
  <si>
    <t>Кабинеты руководителей, каталог кресел и стульев, видеопрезентация компании.</t>
  </si>
  <si>
    <t>Слайдер: офисная классика, умное кресло, детская мебель, сеть мебельных салонов, кабинет Prego, мебель любого бюджета, скидки на мягкую мебель</t>
  </si>
  <si>
    <t>Мебель для персонала, Кабинеты руководителей, стойки ресепшн, столы для переговоров, офисные кресла и стулья, офисные диваны, мебел для баров и кафе, сейфы, сейфы, металлическая мебель, офисные акссессуары, офисные перегородки, гостиничная мебель, кресла для залов, офисный свет.</t>
  </si>
  <si>
    <t>Цена доставки не указана (спрашивать у менеджера)
Доставка по всей России, Казахстан и Беларусь
Экспресс доставка в течении 24 часов
Сборка в день доставки
Самовывоз со склада в Вашем городе</t>
  </si>
  <si>
    <t>1. Закажите звонок 2. Онлайн консультант. 3. Выделяется кнопка спрецпредложения в меню</t>
  </si>
  <si>
    <t>офисная мебель, мебель для офиса</t>
  </si>
  <si>
    <t>Каталог офисной мебели: кабинеты руководителя, столы переговоров, офисные кресла и прочая мебель для персонала. Интернет-магазин мебели для офиса</t>
  </si>
  <si>
    <t>Навигация, Каталог, Новости, Форма для связи, Сравнение, Отложено, Отзывы, Онлайн чат, Поиск.</t>
  </si>
  <si>
    <t>Фото сотрудников по городам + фильм о компании</t>
  </si>
  <si>
    <t>15 775</t>
  </si>
  <si>
    <t>news.yandex.ru — 29%
forums.overclockers.ru — 20%
disq.us — 13%
riotpixels.com — 11%
izito.ru —11%</t>
  </si>
  <si>
    <t>2 535</t>
  </si>
  <si>
    <t>unitex.ru</t>
  </si>
  <si>
    <t>Логотип, город, телефон, обратный звонок, вызов менеджера, личный кабинет, корзина, главное меню, слайдер, спецпредложения, блок разделов, преимущества, реализованные проекты, консультации специалистов, о компании, телефон, нижнее меню, соц. Сети, авт. права, телефон, почта.</t>
  </si>
  <si>
    <t>Офисные перегородки, скидка на кресла руководителей, новинки кресел, бесплатная доставка, кабинет руководителя Mark, Мебель для персонала, Скидка 5% при онлайн заказе, кабинет руководителя iSixty, бюджетный кабинет Cosmo, кабинет руководителя Omega, Скидка до 90%.</t>
  </si>
  <si>
    <t>Мебель руководителя, мебель персонала, офисные кресла и стулья, мягкие кресла и диваны для отдыха, сейцы и металлические шкафы, прочее.</t>
  </si>
  <si>
    <t>Скидки до 90% на определенные товары в определнных магазинах.</t>
  </si>
  <si>
    <t>Спецпредложения с товарами, у которых пометка хит и новый товар. Скидки на странице спецпредложений.
На главной странице скидка на несколько товаров.</t>
  </si>
  <si>
    <t>Офисная мебель, мебель для дома, кресла и стулья, сейфы металлическая мебель, асксессуары декор, специализированная мебель, акции, дисконт, дизайнерам и архитекторам.</t>
  </si>
  <si>
    <t>1. Обратный звонок 2. Вызов менеджера. 3. Онлайн чат. 4. Письмо директору</t>
  </si>
  <si>
    <t>офисная мебель, москва, мебель для офиса, продажа</t>
  </si>
  <si>
    <t>Офисная мебель в Москве: кабинеты, мебель для персонала. В наличии мебель для офиса: офисные кресла и стулья, офисные шкафы и столы.</t>
  </si>
  <si>
    <t>Навигация, Каталог, Новости, Форма для связи, Отзывы, Онлайн чат, Поиск, Email-рассылка, Личный кабинет.</t>
  </si>
  <si>
    <t>http://blog.unitex.ru/</t>
  </si>
  <si>
    <t>37 092</t>
  </si>
  <si>
    <t>news.yandex.ru — 36%
yandex.ru — 22%
ria.ru — 9.5%
link.2gis.ru —4%
vektor-s.ru — 4%</t>
  </si>
  <si>
    <t>Экспресс Офис</t>
  </si>
  <si>
    <t>Каталог, спецпредложения, наши проекты, клиентам, партнерам, о компании, контакты, новости.</t>
  </si>
  <si>
    <t xml:space="preserve">Обратный звонок, вызов менеджера, личный кабинет, каталог, где купить, доставка и оплата, спецпредложения, проекты и дизайн, о компании, тендеры, партнерам, дилерам, гарантия, собственное производство, реализованные проекты, отзывы клиентов. </t>
  </si>
  <si>
    <t>Телефон, время работы, моя учетная запись, блог, войти, логотип, поиск, доставка, контакты, главное меню, баннеры, популярные товары, бренды, распродажа, новинки, преимущества, нижнее меню</t>
  </si>
  <si>
    <t>Мебель для персонала, кресла руководителя, офисные диваны, переговорные столы, стойки ресепшн, скидки и акции, кресло персонала, кабинет руководителя.</t>
  </si>
  <si>
    <t>Скидки от 1% до 2% в разделе скидок.
Скидки и подарки
При заказе на сумму:
от 50 000 ₽ - 3%
от 100000 ₽ -5%
от 200000 ₽ - 7%</t>
  </si>
  <si>
    <t>Безналичная оплата, банковская карта.</t>
  </si>
  <si>
    <t>стильный, офис, интернет-магазин, офисная, мебель, москва</t>
  </si>
  <si>
    <t>Офисная мебель от производителя со склада в Москве. Доставка по
 всей России. Выгодные цены и гарантия на все комплектующие. 
Доставка от 350 руб. Подъем от 100 руб. Специальные условия до
 конца месяца!</t>
  </si>
  <si>
    <t>Навигация, Каталог, Поиск, Email-рассылка, Личный кабинет, Информация о заказе, Расширенный поиск, История заказов.</t>
  </si>
  <si>
    <t>one-meb.ru</t>
  </si>
  <si>
    <t>meb-biz.ru</t>
  </si>
  <si>
    <t>Акции, о компании, наши клиенты, 3D дизайн, сборка, доставка, оплата, контакты, разделы каталога, оставить отзыв</t>
  </si>
  <si>
    <t xml:space="preserve">Телефон в Москве, телефон 8-800, почта, лчный кабинет, логотип, поиск, корзина, главное меню, боковое меню, разделы, хиты продаж, преимущества, отзывы, нижнее меню, подробные контакты </t>
  </si>
  <si>
    <t>Мебель для офиса, офисные кресла, офисные стулья, офисные диваны, мебель для руководителей</t>
  </si>
  <si>
    <t>Боковое меню: мебель для персонала, офисные кресла, офисные стулья, офисные диваны, мебель для руководителя, ресепшн, компьютерные кресла, металлическая мебель, офисная мебель на заказ, сейфы, компьютерные столы, школьная мебель, столы обеденные, столы для переговоров, столы на металоллокаркасе, торговое оборудование, столы журнальные, техника для офиса, офисные аксессуары, барные стулья.</t>
  </si>
  <si>
    <t>Скидка от 5% до 33%</t>
  </si>
  <si>
    <t>Доставка мебели по Москве в пределах МКАД
При заказе на сумму свыше 50.000 рублей - доставка по Москве бесплатно!
Доставка 1 малогабаритного товара - 350 рублей.
Доставка 2 и 3 малогабаритных товаров - 700 рублей.
Доставка габаритных товаров - 1300 рублей.
Доставка товаров внутри ТТК - 1300 рублей.
Доставка мебели за пределы МКАД
Доставка - 50 рублей за 1 километр.
Выезд сборщика - 30 рублей за 1 километр.</t>
  </si>
  <si>
    <t>Мебель для офиса - купить недорого в интернет магазине каталога «Меб-фф», гарант дешевой цены! Мебель с доставкой в Москве. +7 495 255 28 82</t>
  </si>
  <si>
    <t>1. Бесплатная справочка 8-800
2. Не могли дозвониться? Email
3. онлайн чат
4. push уведомление о консультации, если долго на сайте находиться
5. введите телефон, мы перезвоним</t>
  </si>
  <si>
    <t>Навигация, Материалы, Форма для связи, Личный кабинет, Онлайн чат, Отзывы, Поиск</t>
  </si>
  <si>
    <t>market.yandex.ru — 30%
news.yandex.ru — 25%
yandex.ru — 12%
topvisor.ru —7%
avito.ru — 6%</t>
  </si>
  <si>
    <t>jaam.ru</t>
  </si>
  <si>
    <t>Jaam</t>
  </si>
  <si>
    <t>Каталог, распродажа, о компании, доставка и оплата, стать дилером, контакты, личный кабинет, разделы каталога.</t>
  </si>
  <si>
    <t>Выезд менеджера, дизайн проект за  1 день, логотип, телеефон, время работы, город, соц. Сети, поиск, корзина, главное меню, фильтр бюджета клиента, баннер, получить дизайн проекта (форма), о компании (небольшой блок), офисная мебель для персонала, посмотреть все товары, преимущества компании, офисная мебель в кабинет руководителя, посмотреть все товары, стойки ресепшн, посомтреть все товары,  столы для переговоров, офисные кресла и стулья, мягкая мебель, помощь консультанта, видео "как выбрать офисную мебель", нам доверяют (крупные клиенты), переход на мобильную версию, заказать звонок, контакты.</t>
  </si>
  <si>
    <t>профессиональная планировка (консультация), хотите стильный и удобный офис? (консультация), современнный офис (консультация).</t>
  </si>
  <si>
    <t xml:space="preserve">Офисная мебель, сейфы, распродажа, мебель для персонала, кабинеты руководителя, офисные кресла, стойки ресепшн, мебель для переговорных, офисные диваны, картотеки металл мебель, офисные перегородки. </t>
  </si>
  <si>
    <t>только 15% на определенные товары</t>
  </si>
  <si>
    <t xml:space="preserve">Стоимость доставки по Москве:
Доставка до 3-х предметов - 1500 руб.
Доставка до 16м3 (1,5 тонны) - 2990 руб.
Доставка более 16м3 (1,5 тонны) - 2990 умножить на количество автомобилей. </t>
  </si>
  <si>
    <t>1. Выезд менеджера с образцами СЕГОДНЯ!
2. Дизайн-проект офиса за 1 день БЕСПЛАТНО
3. УКАЖИТЕ, КАКАЯ МЕБЕЛЬ ВАМ НУЖНА — САЙТ ПОДСТРОИТСЯ ПОД ВАС (бюджетный фильтр)
4. 3 формы на слайдере (перезвонить)
5. кнопка в футере "заказать звонок"</t>
  </si>
  <si>
    <t>офисная мебель, 
интернет магазин офисной мебели, 
мебель для офиса, 
мебель для офиса Москва,</t>
  </si>
  <si>
    <t xml:space="preserve">Продажа офисной мебели по лучшим ценам в Москве. Проектирование и обустройство офисов бесплатно. Каталог 30000 наименований. Гарантия лучшей цены. Доставка от 1 дня. Представлены кабинеты, столы для персонала, диваны и кресла. </t>
  </si>
  <si>
    <t>4 312</t>
  </si>
  <si>
    <t>triton-mebel.ru</t>
  </si>
  <si>
    <t>Москва, Самара, Тверь, Ржев, Владимир</t>
  </si>
  <si>
    <t>О компании, условия оплаты, портфолио, контакты, доставка и сборка, отзывы, каталог, нововсти и статьи, отзывы.</t>
  </si>
  <si>
    <t>Логотип, телефон, время работы, поиск, корзина, верхнее меню, город, свяжитесь с нами, главное меню, кабинет Torr, товар дня, Imago, фильтр кресел, кресла, новости и статьи, отзывы, преимущества, форма "Хотите такой офис?", преимущества, нижнее меню, логотип, контакты, соц. сети, авт. права.</t>
  </si>
  <si>
    <t>Офисная мебель для персонала, кабинеты руководителей, кресла и стулья для офиса, мягкая мебель для офиса, столы для переговоров, ресепшн, металлическая мебель и сейфы, аксессуары для офиса.</t>
  </si>
  <si>
    <t>Случайные скидки, 5%, 7%, 10%.</t>
  </si>
  <si>
    <t>1. Оплата наличными при получении
2. Яндекс.Деньги</t>
  </si>
  <si>
    <t>1. Войти для снижения цен
2. Свяжитесь с нами (форма "Перезвоните мне")
3. Вопрос менеджеру, руководителю, вызов менеджера в офис, оставить отзыв о компании.
4. Онлайн консультация</t>
  </si>
  <si>
    <t>Мы предлагаем широкий ассортимент 
качественной мебели по адекватным 
ценам.</t>
  </si>
  <si>
    <t>Навигация, Материалы, Форма для связи, Личный кабинет,  Поиск, Портфолио с выбором года на карте, Отзывы, Калькулятор бюджета для офиса, Регистрация.</t>
  </si>
  <si>
    <t>slavstolica-by.ru</t>
  </si>
  <si>
    <t>«Тритон»</t>
  </si>
  <si>
    <t xml:space="preserve">«Славянская столица»  (Офис Некст) </t>
  </si>
  <si>
    <t>«Меб-фф»</t>
  </si>
  <si>
    <t>«Стильный офис»</t>
  </si>
  <si>
    <t>«Дэфо»</t>
  </si>
  <si>
    <t>«Дар мебель»</t>
  </si>
  <si>
    <t>«Юнитекс»</t>
  </si>
  <si>
    <t>О компании, контакты, доставка, сборка, дизайн-проект, офисный переезд, партнерство, документы и бланки, оплата, разделы.</t>
  </si>
  <si>
    <t xml:space="preserve">Логотип, о компании, контакты, онлайн-заявка, email, выбор города, поиск, время работы, телефоны, верхнее меню, левое меню с каталогом, слайдер, разделы каталога, ассортимент, преимущества,
логотип, контакты, нижнее меню.  </t>
  </si>
  <si>
    <t>Акция до 20 мая  -40%, серия мебели Саньян, Новый кабинет руководителя, Lavana — красивая мебель для офиса, модные кресла от Profim, Инновация — офисная мебель с современным дизайном, кабинет Grace, диваны ToForm, диваны Евроформа.</t>
  </si>
  <si>
    <t>До 20 мая скидка 40% на 5 товаров</t>
  </si>
  <si>
    <t>1. Оплата по безналичному расчету
2. Оплата наличными
3.  Оплата онлайн (интернет-банкинг)
4. Оплата на сайте ( Яндекс.Деньги, Банковская карта, WebMoney, по коду через терминал</t>
  </si>
  <si>
    <t xml:space="preserve">1. Онлайн-заявка 
2. Заказать звонок
3. Позвонить онлайн
</t>
  </si>
  <si>
    <t>Предлагаем купить офисную мебель недорого в Москве 
в интернет-магазине. Бесплатно доставим и соберем мебель 
для вашего офиса. Скидки от 10%. Дизайн-проект офиса 
в подарок!</t>
  </si>
  <si>
    <t>Навигация, Материалы, Форма для связи, Поиск, Онлайн-звонок.</t>
  </si>
  <si>
    <t>news.yandex.ru — 44%
go.mail.ru — 41%
yandex.ru — 7%
лечим-грибок.рф —1.23%
stroikit.ru — 1.23%</t>
  </si>
  <si>
    <t>Моя учетная запись, Блог, доставка, контакты, каталог, скидки.</t>
  </si>
  <si>
    <t>Мебель для персонала, кабинет руководителя, офисные кресла и стулья, мобильные перегородки, офисные диваны, столы для переговоров, стойки ресепшн, металлическая мебель и сейфы, офисные кухни, прочее.</t>
  </si>
  <si>
    <t>Офисная мебель, офисные кресла, офисные диваны, металлическая мебель, сейфы.</t>
  </si>
  <si>
    <t>26 разделов каталога в левом меню.</t>
  </si>
  <si>
    <t>1. Оплата по безналичному
 расчету (с НДС).
2. Оплата наличными через сберкассу
 для физических лиц.
3. Всевозможные онлайн платежи (qiwi, связной, webmoney и т.д.)</t>
  </si>
  <si>
    <t>1. Безналичный рассчет
2. Наличный рассчет
3. Оплата банковской картой</t>
  </si>
  <si>
    <t>1. Наличными
2. Банковскими картами
3. Безналичный рассчет</t>
  </si>
  <si>
    <t>Навигация, Каталог, Новости, Форма для связи, Слайдер,  Отзывы, Онлайн чат, Портфолио, Поиск, 3D офис, Email-рассылка, Регистрация.</t>
  </si>
  <si>
    <t>Навигация, Материалы, Форма для связи, Личный кабинет,  Поиск, Режим быстрого просмотра товара, Отзывы.</t>
  </si>
  <si>
    <r>
      <t xml:space="preserve">Дизайн-проект офиса </t>
    </r>
    <r>
      <rPr>
        <u/>
        <sz val="11"/>
        <rFont val="Calibri"/>
        <family val="2"/>
        <charset val="204"/>
        <scheme val="minor"/>
      </rPr>
      <t>http://www.design.express-office.ru/</t>
    </r>
  </si>
  <si>
    <t>Компания хорошо представлена в интернете.
Особенно обращает на себя внимание: посещаемость, ТИЦ.
Дизайн простой, громоздкий</t>
  </si>
  <si>
    <t>Привлекательный форма обратно звонка с
«Мы с радостью перезвоним Вам через 15 секунд!» и таймером.</t>
  </si>
  <si>
    <t>Страница с 3D дизайном, с ссылкой на скачивание программы для создания интерьеров.</t>
  </si>
  <si>
    <t>Компания хорошо представлена в интернете.
Особенно обращает на себя внимание: посещаемость, ТИЦ.
Дизайн привлекательный, современный.</t>
  </si>
  <si>
    <t>Компания хорошо представлена в интернете.
Особенно обращает на себя внимание: посещаемость, ТИЦ.
Красивая верхняя половина сайта. Нижняя с разными шрифтами, высотой шрифта, разный межстрочный интервал и т.п., не читабельно</t>
  </si>
  <si>
    <t xml:space="preserve">Сайт существует давно, очень устарел. 
Но не смотря на это,очень высокие показатели
посещаемости и ТИЦ.
</t>
  </si>
  <si>
    <t>Email-рассылка, частое обновление новостей компании.</t>
  </si>
  <si>
    <t>Удобное левое меню, скидка на товар хорошо заметна, в поиске указано кол-во товаров (Поиск среди 36 528 товаров)</t>
  </si>
  <si>
    <t xml:space="preserve">Компания представлена в интернете удовлетворительно.  Показатели качества продвижения на умеренном уровне.
Слабые торговые предложения в виде ( 2% скидки, при переходе на баннер скидки до 20% не нашёл скидок) </t>
  </si>
  <si>
    <t xml:space="preserve">У компании хорошая посещаемость, но слабая ТИЦ. Дизайн просто со вкусом. </t>
  </si>
  <si>
    <t xml:space="preserve">Высокие показатели ТИЦ, но с не самой высокой посещаемостью. Из-за отсутствия рекламный кампаний. 
</t>
  </si>
  <si>
    <t>Хорошее решение для верхнего меню, когда нужно разместить много ссылок на страницы. Отличительная особенность - мобильная версия сайта. Фильтр по бюджету покупателя в самом начале страницы. Слайдер, наполовину состоящий из формы обратно звонка.</t>
  </si>
  <si>
    <t>Красивый обратный звонок 
«Мы перезвоним через 30 секунд»,
Агрессивные скидки.</t>
  </si>
  <si>
    <t>Калькулятор бюджета на мебель.
Портфолио по городам. 
«Войти для снижения цен» вынуждает регистрироваться на сайте.</t>
  </si>
  <si>
    <t>Очень слабый ТИЦ и маленькая посещаемость, не понравились маленькие картинки в каталоге.</t>
  </si>
  <si>
    <t>Слабый показатель ТИЦ, но большая посещаемость из-за рекламных компаний. 
Главная страница пустая, только слайдер, разделы и преимущества. В каталоге указана только модель и фотография.</t>
  </si>
  <si>
    <t>Функция «Позвонить онлайн»</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</si>
</sst>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6"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8"/>
      <color theme="1"/>
      <name val="Calibri"/>
      <family val="2"/>
      <charset val="204"/>
      <scheme val="minor"/>
    </font>
    <font>
      <sz val="11"/>
      <color theme="1" tint="0.499984740745262"/>
      <name val="Calibri"/>
      <family val="2"/>
      <charset val="204"/>
      <scheme val="minor"/>
    </font>
    <font>
      <u/>
      <sz val="11"/>
      <color theme="10"/>
      <name val="Calibri"/>
      <family val="2"/>
      <charset val="204"/>
      <scheme val="minor"/>
    </font>
    <font>
      <sz val="11"/>
      <color rgb="FF333333"/>
      <name val="Arial"/>
      <family val="2"/>
      <charset val="204"/>
    </font>
    <font>
      <b/>
      <sz val="12"/>
      <color theme="1"/>
      <name val="Calibri"/>
      <family val="2"/>
      <charset val="204"/>
      <scheme val="minor"/>
    </font>
    <font>
      <sz val="11"/>
      <name val="Calibri"/>
      <family val="2"/>
      <charset val="204"/>
      <scheme val="minor"/>
    </font>
    <font>
      <b/>
      <sz val="11"/>
      <name val="Calibri"/>
      <family val="2"/>
      <charset val="204"/>
      <scheme val="minor"/>
    </font>
    <font>
      <sz val="10"/>
      <color rgb="FF333333"/>
      <name val="Arial"/>
      <family val="2"/>
      <charset val="204"/>
    </font>
    <font>
      <u/>
      <sz val="11"/>
      <name val="Calibri"/>
      <family val="2"/>
      <charset val="204"/>
      <scheme val="minor"/>
    </font>
    <font>
      <sz val="11"/>
      <color rgb="FF2E2E2E"/>
      <name val="Calibri"/>
      <family val="2"/>
      <charset val="204"/>
      <scheme val="minor"/>
    </font>
    <font>
      <sz val="11"/>
      <color rgb="FF222222"/>
      <name val="Calibri"/>
      <family val="2"/>
      <charset val="204"/>
      <scheme val="minor"/>
    </font>
    <font>
      <sz val="10"/>
      <name val="Calibri"/>
      <family val="2"/>
      <charset val="204"/>
      <scheme val="minor"/>
    </font>
    <font>
      <sz val="11"/>
      <color rgb="FF333333"/>
      <name val="Calibri"/>
      <family val="2"/>
      <charset val="204"/>
      <scheme val="minor"/>
    </font>
  </fonts>
  <fills count="3">
    <fill>
      <patternFill patternType="none"/>
    </fill>
    <fill>
      <patternFill patternType="gray125"/>
    </fill>
    <fill>
      <patternFill patternType="solid">
        <fgColor rgb="FFFF0000"/>
        <bgColor indexed="64"/>
      </patternFill>
    </fill>
  </fills>
  <borders count="1">
    <border>
      <left/>
      <right/>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14" fontId="8" fillId="2" borderId="0">
      <alignment vertical="top" wrapText="1"/>
    </xf>
  </cellStyleXfs>
  <cellXfs count="49">
    <xf numFmtId="0" fontId="0" fillId="0" borderId="0" xfId="0"/>
    <xf numFmtId="0" fontId="3" fillId="0" borderId="0" xfId="0" applyFont="1"/>
    <xf numFmtId="0" fontId="0" fillId="0" borderId="0" xfId="0" applyAlignment="1">
      <alignment wrapText="1"/>
    </xf>
    <xf numFmtId="0" fontId="0" fillId="0" borderId="0" xfId="0" applyAlignment="1">
      <alignment vertical="top" wrapText="1"/>
    </xf>
    <xf numFmtId="0" fontId="4" fillId="0" borderId="0" xfId="0" applyFont="1" applyAlignment="1">
      <alignment vertical="top"/>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vertical="top" wrapText="1"/>
    </xf>
    <xf numFmtId="0" fontId="0" fillId="0" borderId="0" xfId="0" applyAlignment="1">
      <alignment vertical="top"/>
    </xf>
    <xf numFmtId="49" fontId="2" fillId="0" borderId="0" xfId="0" applyNumberFormat="1" applyFont="1" applyAlignment="1">
      <alignment vertical="top"/>
    </xf>
    <xf numFmtId="14" fontId="0" fillId="0" borderId="0" xfId="0" applyNumberFormat="1" applyAlignment="1">
      <alignment vertical="top" wrapText="1"/>
    </xf>
    <xf numFmtId="0" fontId="0" fillId="0" borderId="0" xfId="0" applyFill="1" applyAlignment="1">
      <alignment vertical="top" wrapText="1"/>
    </xf>
    <xf numFmtId="49" fontId="4" fillId="0" borderId="0" xfId="0" applyNumberFormat="1" applyFont="1" applyAlignment="1">
      <alignment vertical="top"/>
    </xf>
    <xf numFmtId="49" fontId="0" fillId="0" borderId="0" xfId="0" applyNumberFormat="1"/>
    <xf numFmtId="0" fontId="0" fillId="0" borderId="0" xfId="0" applyAlignment="1">
      <alignment horizontal="left" vertical="top" wrapText="1"/>
    </xf>
    <xf numFmtId="0" fontId="5" fillId="0" borderId="0" xfId="2"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wrapText="1"/>
    </xf>
    <xf numFmtId="0" fontId="5" fillId="0" borderId="0" xfId="2"/>
    <xf numFmtId="0" fontId="0" fillId="0" borderId="0" xfId="0" applyAlignment="1">
      <alignment vertical="center" wrapText="1"/>
    </xf>
    <xf numFmtId="0" fontId="0" fillId="0" borderId="0" xfId="0" applyAlignment="1">
      <alignment horizontal="center" vertical="top" wrapText="1"/>
    </xf>
    <xf numFmtId="49" fontId="0" fillId="0" borderId="0" xfId="0" applyNumberFormat="1" applyAlignment="1">
      <alignment horizontal="center" vertical="top" wrapText="1"/>
    </xf>
    <xf numFmtId="0" fontId="10" fillId="0" borderId="0" xfId="0" applyFont="1" applyAlignment="1">
      <alignment vertical="top"/>
    </xf>
    <xf numFmtId="0" fontId="8" fillId="0" borderId="0" xfId="2" applyFont="1" applyAlignment="1">
      <alignment horizontal="center" vertical="center" wrapText="1"/>
    </xf>
    <xf numFmtId="49" fontId="5" fillId="0" borderId="0" xfId="2" applyNumberFormat="1" applyAlignment="1">
      <alignment vertical="top"/>
    </xf>
    <xf numFmtId="49" fontId="5" fillId="0" borderId="0" xfId="2" applyNumberFormat="1" applyFont="1"/>
    <xf numFmtId="0" fontId="11" fillId="0" borderId="0" xfId="2" applyFont="1"/>
    <xf numFmtId="14" fontId="0" fillId="2" borderId="0" xfId="0" applyNumberFormat="1" applyFill="1" applyAlignment="1">
      <alignment vertical="top" wrapText="1"/>
    </xf>
    <xf numFmtId="14" fontId="0" fillId="2" borderId="0" xfId="0" applyNumberFormat="1" applyFill="1" applyAlignment="1">
      <alignment wrapText="1"/>
    </xf>
    <xf numFmtId="14" fontId="8" fillId="2" borderId="0" xfId="0" applyNumberFormat="1" applyFont="1" applyFill="1" applyAlignment="1">
      <alignment vertical="top" wrapText="1"/>
    </xf>
    <xf numFmtId="14" fontId="8" fillId="2" borderId="0" xfId="0" applyNumberFormat="1" applyFont="1" applyFill="1" applyAlignment="1" applyProtection="1">
      <alignment vertical="top" wrapText="1"/>
      <protection locked="0"/>
    </xf>
    <xf numFmtId="0" fontId="12" fillId="0" borderId="0" xfId="0" applyFont="1" applyAlignment="1">
      <alignment vertical="top" wrapText="1"/>
    </xf>
    <xf numFmtId="0" fontId="13" fillId="0" borderId="0" xfId="0" applyFont="1" applyAlignment="1">
      <alignment vertical="top" wrapText="1"/>
    </xf>
    <xf numFmtId="0" fontId="13" fillId="0" borderId="0" xfId="0" applyFont="1" applyAlignment="1">
      <alignment vertical="center" wrapText="1"/>
    </xf>
    <xf numFmtId="0" fontId="13" fillId="0" borderId="0" xfId="0" applyFont="1" applyAlignment="1">
      <alignment horizontal="left" vertical="top" wrapText="1"/>
    </xf>
    <xf numFmtId="0" fontId="9" fillId="0" borderId="0" xfId="0" applyFont="1" applyAlignment="1">
      <alignment horizontal="right" vertical="top"/>
    </xf>
    <xf numFmtId="3" fontId="9" fillId="0" borderId="0" xfId="1" applyNumberFormat="1" applyFont="1" applyAlignment="1">
      <alignment horizontal="right" wrapText="1"/>
    </xf>
    <xf numFmtId="0" fontId="9" fillId="0" borderId="0" xfId="0" applyFont="1" applyAlignment="1">
      <alignment horizontal="right"/>
    </xf>
    <xf numFmtId="3" fontId="9" fillId="0" borderId="0" xfId="0" applyNumberFormat="1" applyFont="1" applyAlignment="1">
      <alignment horizontal="right"/>
    </xf>
    <xf numFmtId="3" fontId="8" fillId="0" borderId="0" xfId="1" applyNumberFormat="1" applyFont="1" applyAlignment="1">
      <alignment horizontal="right" wrapText="1"/>
    </xf>
    <xf numFmtId="0" fontId="8" fillId="0" borderId="0" xfId="0" applyFont="1" applyAlignment="1">
      <alignment horizontal="right"/>
    </xf>
    <xf numFmtId="0" fontId="14" fillId="0" borderId="0" xfId="0" applyFont="1" applyAlignment="1">
      <alignment horizontal="right"/>
    </xf>
    <xf numFmtId="3" fontId="9" fillId="0" borderId="0" xfId="1" applyNumberFormat="1" applyFont="1" applyAlignment="1">
      <alignment wrapText="1"/>
    </xf>
    <xf numFmtId="0" fontId="9" fillId="0" borderId="0" xfId="0" applyFont="1" applyAlignment="1">
      <alignment horizontal="center" vertical="center" wrapText="1"/>
    </xf>
    <xf numFmtId="0" fontId="9" fillId="0" borderId="0" xfId="0" applyFont="1"/>
    <xf numFmtId="0" fontId="9" fillId="0" borderId="0" xfId="0" applyFont="1" applyAlignment="1">
      <alignment wrapText="1"/>
    </xf>
    <xf numFmtId="0" fontId="5" fillId="0" borderId="0" xfId="2" applyFont="1" applyAlignment="1">
      <alignment vertical="top"/>
    </xf>
    <xf numFmtId="0" fontId="6" fillId="0" borderId="0" xfId="0" applyFont="1" applyAlignment="1">
      <alignment vertical="top" wrapText="1"/>
    </xf>
    <xf numFmtId="0" fontId="15" fillId="0" borderId="0" xfId="0" applyFont="1" applyAlignment="1">
      <alignment vertical="top" wrapText="1"/>
    </xf>
  </cellXfs>
  <cellStyles count="4">
    <cellStyle name="Гиперссылка" xfId="2" builtinId="8"/>
    <cellStyle name="Денежный" xfId="1" builtinId="4"/>
    <cellStyle name="Обычный" xfId="0" builtinId="0"/>
    <cellStyle name="Стиль 1" xfId="3"/>
  </cellStyles>
  <dxfs count="262">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10586</xdr:colOff>
      <xdr:row>18</xdr:row>
      <xdr:rowOff>2010832</xdr:rowOff>
    </xdr:from>
    <xdr:to>
      <xdr:col>4</xdr:col>
      <xdr:colOff>1</xdr:colOff>
      <xdr:row>20</xdr:row>
      <xdr:rowOff>23586</xdr:rowOff>
    </xdr:to>
    <xdr:pic>
      <xdr:nvPicPr>
        <xdr:cNvPr id="4" name="Рисунок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56669" y="10911415"/>
          <a:ext cx="3693582" cy="2510671"/>
        </a:xfrm>
        <a:prstGeom prst="rect">
          <a:avLst/>
        </a:prstGeom>
      </xdr:spPr>
    </xdr:pic>
    <xdr:clientData/>
  </xdr:twoCellAnchor>
  <xdr:twoCellAnchor editAs="oneCell">
    <xdr:from>
      <xdr:col>5</xdr:col>
      <xdr:colOff>0</xdr:colOff>
      <xdr:row>19</xdr:row>
      <xdr:rowOff>21166</xdr:rowOff>
    </xdr:from>
    <xdr:to>
      <xdr:col>5</xdr:col>
      <xdr:colOff>2995083</xdr:colOff>
      <xdr:row>20</xdr:row>
      <xdr:rowOff>1185</xdr:rowOff>
    </xdr:to>
    <xdr:pic>
      <xdr:nvPicPr>
        <xdr:cNvPr id="5" name="Рисунок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28500" y="11112499"/>
          <a:ext cx="2995083" cy="2467103"/>
        </a:xfrm>
        <a:prstGeom prst="rect">
          <a:avLst/>
        </a:prstGeom>
      </xdr:spPr>
    </xdr:pic>
    <xdr:clientData/>
  </xdr:twoCellAnchor>
  <xdr:twoCellAnchor editAs="oneCell">
    <xdr:from>
      <xdr:col>6</xdr:col>
      <xdr:colOff>1</xdr:colOff>
      <xdr:row>19</xdr:row>
      <xdr:rowOff>0</xdr:rowOff>
    </xdr:from>
    <xdr:to>
      <xdr:col>6</xdr:col>
      <xdr:colOff>4265082</xdr:colOff>
      <xdr:row>20</xdr:row>
      <xdr:rowOff>1631</xdr:rowOff>
    </xdr:to>
    <xdr:pic>
      <xdr:nvPicPr>
        <xdr:cNvPr id="6" name="Рисунок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34168" y="12509500"/>
          <a:ext cx="4265081" cy="2488715"/>
        </a:xfrm>
        <a:prstGeom prst="rect">
          <a:avLst/>
        </a:prstGeom>
      </xdr:spPr>
    </xdr:pic>
    <xdr:clientData/>
  </xdr:twoCellAnchor>
  <xdr:twoCellAnchor editAs="oneCell">
    <xdr:from>
      <xdr:col>9</xdr:col>
      <xdr:colOff>0</xdr:colOff>
      <xdr:row>19</xdr:row>
      <xdr:rowOff>0</xdr:rowOff>
    </xdr:from>
    <xdr:to>
      <xdr:col>10</xdr:col>
      <xdr:colOff>0</xdr:colOff>
      <xdr:row>20</xdr:row>
      <xdr:rowOff>15014</xdr:rowOff>
    </xdr:to>
    <xdr:pic>
      <xdr:nvPicPr>
        <xdr:cNvPr id="7" name="Рисунок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4140583" y="12509500"/>
          <a:ext cx="2370667" cy="2502098"/>
        </a:xfrm>
        <a:prstGeom prst="rect">
          <a:avLst/>
        </a:prstGeom>
      </xdr:spPr>
    </xdr:pic>
    <xdr:clientData/>
  </xdr:twoCellAnchor>
  <xdr:twoCellAnchor editAs="oneCell">
    <xdr:from>
      <xdr:col>10</xdr:col>
      <xdr:colOff>10583</xdr:colOff>
      <xdr:row>19</xdr:row>
      <xdr:rowOff>1</xdr:rowOff>
    </xdr:from>
    <xdr:to>
      <xdr:col>10</xdr:col>
      <xdr:colOff>3640666</xdr:colOff>
      <xdr:row>20</xdr:row>
      <xdr:rowOff>29620</xdr:rowOff>
    </xdr:to>
    <xdr:pic>
      <xdr:nvPicPr>
        <xdr:cNvPr id="8" name="Рисунок 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521833" y="12128501"/>
          <a:ext cx="3630083" cy="2516703"/>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jaam.ru" TargetMode="External"/><Relationship Id="rId3" Type="http://schemas.openxmlformats.org/officeDocument/2006/relationships/hyperlink" Target="https://barnaul.express-office.ru/catalog/cabinets/" TargetMode="External"/><Relationship Id="rId7" Type="http://schemas.openxmlformats.org/officeDocument/2006/relationships/hyperlink" Target="../meb-biz.ru" TargetMode="External"/><Relationship Id="rId12" Type="http://schemas.openxmlformats.org/officeDocument/2006/relationships/drawing" Target="../drawings/drawing1.xml"/><Relationship Id="rId2" Type="http://schemas.openxmlformats.org/officeDocument/2006/relationships/hyperlink" Target="http://www.defo.ru/" TargetMode="External"/><Relationship Id="rId1" Type="http://schemas.openxmlformats.org/officeDocument/2006/relationships/hyperlink" Target="http://www.express-office.ru&#160;" TargetMode="External"/><Relationship Id="rId6" Type="http://schemas.openxmlformats.org/officeDocument/2006/relationships/hyperlink" Target="../unitex.ru" TargetMode="External"/><Relationship Id="rId11" Type="http://schemas.openxmlformats.org/officeDocument/2006/relationships/printerSettings" Target="../printerSettings/printerSettings1.bin"/><Relationship Id="rId5" Type="http://schemas.openxmlformats.org/officeDocument/2006/relationships/hyperlink" Target="../mebela.ru" TargetMode="External"/><Relationship Id="rId10" Type="http://schemas.openxmlformats.org/officeDocument/2006/relationships/hyperlink" Target="../slavstolica-by.ru" TargetMode="External"/><Relationship Id="rId4" Type="http://schemas.openxmlformats.org/officeDocument/2006/relationships/hyperlink" Target="http://www.one-meb.ru/" TargetMode="External"/><Relationship Id="rId9" Type="http://schemas.openxmlformats.org/officeDocument/2006/relationships/hyperlink" Target="../triton-mebe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43"/>
  <sheetViews>
    <sheetView tabSelected="1" topLeftCell="A30" zoomScale="90" zoomScaleNormal="90" workbookViewId="0">
      <pane xSplit="1" topLeftCell="I1" activePane="topRight" state="frozen"/>
      <selection pane="topRight" activeCell="J42" sqref="J42"/>
    </sheetView>
  </sheetViews>
  <sheetFormatPr defaultRowHeight="15" x14ac:dyDescent="0.25"/>
  <cols>
    <col min="1" max="1" width="32.7109375" bestFit="1" customWidth="1"/>
    <col min="2" max="2" width="5.28515625" customWidth="1"/>
    <col min="3" max="3" width="45" customWidth="1"/>
    <col min="4" max="4" width="55.5703125" customWidth="1"/>
    <col min="5" max="5" width="43.28515625" customWidth="1"/>
    <col min="6" max="6" width="45.140625" customWidth="1"/>
    <col min="7" max="7" width="64.28515625" customWidth="1"/>
    <col min="8" max="8" width="35" customWidth="1"/>
    <col min="9" max="9" width="35.7109375" customWidth="1"/>
    <col min="10" max="10" width="35.5703125" customWidth="1"/>
    <col min="11" max="11" width="54.7109375" customWidth="1"/>
    <col min="12" max="12" width="35.28515625" customWidth="1"/>
    <col min="13" max="13" width="35.5703125" customWidth="1"/>
  </cols>
  <sheetData>
    <row r="3" spans="1:13" ht="23.25" x14ac:dyDescent="0.35">
      <c r="C3" s="1" t="s">
        <v>47</v>
      </c>
    </row>
    <row r="6" spans="1:13" x14ac:dyDescent="0.25">
      <c r="A6" s="3" t="s">
        <v>0</v>
      </c>
      <c r="B6" s="4">
        <v>1</v>
      </c>
      <c r="C6" s="3" t="s">
        <v>100</v>
      </c>
      <c r="D6" s="3" t="s">
        <v>149</v>
      </c>
      <c r="E6" s="3" t="s">
        <v>150</v>
      </c>
      <c r="F6" s="3" t="s">
        <v>151</v>
      </c>
      <c r="G6" s="3" t="s">
        <v>148</v>
      </c>
      <c r="H6" s="3" t="s">
        <v>147</v>
      </c>
      <c r="I6" s="3" t="s">
        <v>123</v>
      </c>
      <c r="J6" s="3" t="s">
        <v>145</v>
      </c>
      <c r="K6" s="22" t="s">
        <v>146</v>
      </c>
      <c r="L6" s="3"/>
      <c r="M6" s="3"/>
    </row>
    <row r="7" spans="1:13" s="13" customFormat="1" x14ac:dyDescent="0.25">
      <c r="A7" s="7" t="s">
        <v>1</v>
      </c>
      <c r="B7" s="12">
        <v>2</v>
      </c>
      <c r="C7" s="46" t="s">
        <v>50</v>
      </c>
      <c r="D7" s="25" t="s">
        <v>49</v>
      </c>
      <c r="E7" s="24" t="s">
        <v>48</v>
      </c>
      <c r="F7" s="24" t="s">
        <v>86</v>
      </c>
      <c r="G7" s="26" t="s">
        <v>110</v>
      </c>
      <c r="H7" s="24" t="s">
        <v>111</v>
      </c>
      <c r="I7" s="24" t="s">
        <v>122</v>
      </c>
      <c r="J7" s="24" t="s">
        <v>134</v>
      </c>
      <c r="K7" s="18" t="s">
        <v>144</v>
      </c>
      <c r="L7" s="9"/>
      <c r="M7" s="9"/>
    </row>
    <row r="8" spans="1:13" x14ac:dyDescent="0.25">
      <c r="A8" s="3" t="s">
        <v>2</v>
      </c>
      <c r="B8" s="4">
        <v>3</v>
      </c>
      <c r="C8" s="8" t="s">
        <v>51</v>
      </c>
      <c r="D8" s="3" t="s">
        <v>51</v>
      </c>
      <c r="E8" s="11" t="s">
        <v>51</v>
      </c>
      <c r="F8" s="11" t="s">
        <v>43</v>
      </c>
      <c r="G8" t="s">
        <v>35</v>
      </c>
      <c r="H8" t="s">
        <v>35</v>
      </c>
      <c r="I8" t="s">
        <v>51</v>
      </c>
      <c r="J8" t="s">
        <v>135</v>
      </c>
      <c r="K8" t="s">
        <v>51</v>
      </c>
      <c r="L8" s="5"/>
    </row>
    <row r="9" spans="1:13" x14ac:dyDescent="0.25">
      <c r="A9" s="3" t="s">
        <v>3</v>
      </c>
      <c r="B9" s="4">
        <v>4</v>
      </c>
      <c r="C9" s="29">
        <v>39563</v>
      </c>
      <c r="D9" s="30">
        <v>38125</v>
      </c>
      <c r="E9" s="27">
        <v>39176</v>
      </c>
      <c r="F9" s="27">
        <v>36488</v>
      </c>
      <c r="G9" s="27">
        <v>40433</v>
      </c>
      <c r="H9" s="28">
        <v>40451</v>
      </c>
      <c r="I9" s="27">
        <v>39178</v>
      </c>
      <c r="J9" s="29">
        <v>39172</v>
      </c>
      <c r="K9" s="27">
        <v>38096</v>
      </c>
      <c r="L9" s="10"/>
      <c r="M9" s="10"/>
    </row>
    <row r="10" spans="1:13" ht="30" x14ac:dyDescent="0.25">
      <c r="A10" s="3" t="s">
        <v>4</v>
      </c>
      <c r="B10" s="4">
        <v>5</v>
      </c>
      <c r="C10" s="5" t="s">
        <v>11</v>
      </c>
      <c r="D10" s="5" t="s">
        <v>11</v>
      </c>
      <c r="E10" s="5" t="s">
        <v>11</v>
      </c>
      <c r="F10" s="5" t="s">
        <v>11</v>
      </c>
      <c r="G10" s="5" t="s">
        <v>11</v>
      </c>
      <c r="H10" s="5" t="s">
        <v>11</v>
      </c>
      <c r="I10" s="5" t="s">
        <v>11</v>
      </c>
      <c r="J10" s="5" t="s">
        <v>11</v>
      </c>
      <c r="K10" s="16" t="s">
        <v>11</v>
      </c>
      <c r="L10" s="5"/>
      <c r="M10" s="5"/>
    </row>
    <row r="11" spans="1:13" x14ac:dyDescent="0.25">
      <c r="A11" s="3" t="s">
        <v>5</v>
      </c>
      <c r="B11" s="4">
        <v>6</v>
      </c>
      <c r="C11" s="5" t="s">
        <v>10</v>
      </c>
      <c r="D11" s="5" t="s">
        <v>10</v>
      </c>
      <c r="E11" s="5" t="s">
        <v>10</v>
      </c>
      <c r="F11" s="5" t="s">
        <v>10</v>
      </c>
      <c r="G11" s="5" t="s">
        <v>10</v>
      </c>
      <c r="H11" s="5" t="s">
        <v>10</v>
      </c>
      <c r="I11" s="5" t="s">
        <v>11</v>
      </c>
      <c r="J11" s="5" t="s">
        <v>10</v>
      </c>
      <c r="K11" s="5" t="s">
        <v>10</v>
      </c>
      <c r="L11" s="16"/>
    </row>
    <row r="12" spans="1:13" ht="30" x14ac:dyDescent="0.25">
      <c r="A12" s="3" t="s">
        <v>6</v>
      </c>
      <c r="B12" s="4">
        <v>7</v>
      </c>
      <c r="C12" s="5" t="s">
        <v>11</v>
      </c>
      <c r="D12" s="5" t="s">
        <v>11</v>
      </c>
      <c r="E12" s="5" t="s">
        <v>11</v>
      </c>
      <c r="F12" s="5" t="s">
        <v>10</v>
      </c>
      <c r="G12" s="5" t="s">
        <v>11</v>
      </c>
      <c r="H12" s="5" t="s">
        <v>11</v>
      </c>
      <c r="I12" s="5" t="s">
        <v>10</v>
      </c>
      <c r="J12" s="5" t="s">
        <v>11</v>
      </c>
      <c r="K12" s="5" t="s">
        <v>11</v>
      </c>
      <c r="L12" s="16"/>
      <c r="M12" s="5"/>
    </row>
    <row r="13" spans="1:13" ht="31.15" customHeight="1" x14ac:dyDescent="0.25">
      <c r="A13" s="3" t="s">
        <v>7</v>
      </c>
      <c r="B13" s="4">
        <v>8</v>
      </c>
      <c r="C13" s="5" t="s">
        <v>10</v>
      </c>
      <c r="D13" s="5" t="s">
        <v>10</v>
      </c>
      <c r="E13" s="5" t="s">
        <v>10</v>
      </c>
      <c r="F13" s="5" t="s">
        <v>10</v>
      </c>
      <c r="G13" s="5" t="s">
        <v>10</v>
      </c>
      <c r="H13" s="5" t="s">
        <v>10</v>
      </c>
      <c r="I13" s="5" t="s">
        <v>10</v>
      </c>
      <c r="J13" s="5" t="s">
        <v>10</v>
      </c>
      <c r="K13" s="5" t="s">
        <v>10</v>
      </c>
      <c r="L13" s="16"/>
      <c r="M13" s="16"/>
    </row>
    <row r="14" spans="1:13" ht="110.25" customHeight="1" x14ac:dyDescent="0.25">
      <c r="A14" s="3" t="s">
        <v>8</v>
      </c>
      <c r="B14" s="4">
        <v>9</v>
      </c>
      <c r="C14" s="3" t="s">
        <v>61</v>
      </c>
      <c r="D14" s="7" t="s">
        <v>62</v>
      </c>
      <c r="E14" s="3" t="s">
        <v>101</v>
      </c>
      <c r="F14" s="3" t="s">
        <v>102</v>
      </c>
      <c r="G14" s="3" t="s">
        <v>161</v>
      </c>
      <c r="H14" s="3" t="s">
        <v>112</v>
      </c>
      <c r="I14" s="3" t="s">
        <v>124</v>
      </c>
      <c r="J14" s="3" t="s">
        <v>136</v>
      </c>
      <c r="K14" s="3" t="s">
        <v>152</v>
      </c>
      <c r="L14" s="16"/>
      <c r="M14" s="3"/>
    </row>
    <row r="15" spans="1:13" ht="91.5" customHeight="1" x14ac:dyDescent="0.25">
      <c r="A15" s="3" t="s">
        <v>9</v>
      </c>
      <c r="B15" s="4">
        <v>10</v>
      </c>
      <c r="C15" s="3" t="s">
        <v>52</v>
      </c>
      <c r="D15" s="3" t="s">
        <v>60</v>
      </c>
      <c r="E15" s="3" t="s">
        <v>73</v>
      </c>
      <c r="F15" s="3" t="s">
        <v>87</v>
      </c>
      <c r="G15" s="3" t="s">
        <v>103</v>
      </c>
      <c r="H15" s="3" t="s">
        <v>113</v>
      </c>
      <c r="I15" s="3" t="s">
        <v>125</v>
      </c>
      <c r="J15" s="3" t="s">
        <v>137</v>
      </c>
      <c r="K15" s="3" t="s">
        <v>153</v>
      </c>
      <c r="L15" s="3"/>
      <c r="M15" s="3"/>
    </row>
    <row r="16" spans="1:13" ht="109.5" customHeight="1" x14ac:dyDescent="0.25">
      <c r="A16" s="3" t="s">
        <v>12</v>
      </c>
      <c r="B16" s="4">
        <v>11</v>
      </c>
      <c r="C16" s="6" t="s">
        <v>10</v>
      </c>
      <c r="D16" s="20" t="s">
        <v>75</v>
      </c>
      <c r="E16" s="3" t="s">
        <v>74</v>
      </c>
      <c r="F16" s="3" t="s">
        <v>88</v>
      </c>
      <c r="G16" s="3" t="s">
        <v>104</v>
      </c>
      <c r="H16" s="21" t="s">
        <v>114</v>
      </c>
      <c r="I16" s="3" t="s">
        <v>126</v>
      </c>
      <c r="J16" s="21" t="s">
        <v>126</v>
      </c>
      <c r="K16" s="3" t="s">
        <v>154</v>
      </c>
      <c r="L16" s="3"/>
      <c r="M16" s="3"/>
    </row>
    <row r="17" spans="1:13" ht="33" customHeight="1" x14ac:dyDescent="0.25">
      <c r="A17" s="3" t="s">
        <v>13</v>
      </c>
      <c r="B17" s="4">
        <v>12</v>
      </c>
      <c r="C17" s="3" t="s">
        <v>42</v>
      </c>
      <c r="D17" s="3" t="s">
        <v>42</v>
      </c>
      <c r="E17" s="3" t="s">
        <v>42</v>
      </c>
      <c r="F17" s="3" t="s">
        <v>42</v>
      </c>
      <c r="G17" s="3" t="s">
        <v>42</v>
      </c>
      <c r="H17" s="3" t="s">
        <v>42</v>
      </c>
      <c r="I17" s="3" t="s">
        <v>42</v>
      </c>
      <c r="J17" s="3" t="s">
        <v>42</v>
      </c>
      <c r="K17" s="3" t="s">
        <v>42</v>
      </c>
      <c r="L17" s="3"/>
      <c r="M17" s="3"/>
    </row>
    <row r="18" spans="1:13" ht="109.5" customHeight="1" x14ac:dyDescent="0.25">
      <c r="A18" s="3" t="s">
        <v>14</v>
      </c>
      <c r="B18" s="4">
        <v>13</v>
      </c>
      <c r="C18" s="3" t="s">
        <v>162</v>
      </c>
      <c r="D18" s="3" t="s">
        <v>92</v>
      </c>
      <c r="E18" s="3" t="s">
        <v>76</v>
      </c>
      <c r="F18" s="3" t="s">
        <v>89</v>
      </c>
      <c r="G18" s="3" t="s">
        <v>163</v>
      </c>
      <c r="H18" s="3" t="s">
        <v>115</v>
      </c>
      <c r="I18" s="3" t="s">
        <v>127</v>
      </c>
      <c r="J18" s="3" t="s">
        <v>138</v>
      </c>
      <c r="K18" s="3" t="s">
        <v>164</v>
      </c>
      <c r="L18" s="3"/>
      <c r="M18" s="3"/>
    </row>
    <row r="19" spans="1:13" ht="158.25" customHeight="1" x14ac:dyDescent="0.25">
      <c r="A19" s="3" t="s">
        <v>15</v>
      </c>
      <c r="B19" s="4">
        <v>14</v>
      </c>
      <c r="C19" s="6" t="s">
        <v>53</v>
      </c>
      <c r="D19" s="6" t="s">
        <v>63</v>
      </c>
      <c r="E19" s="6" t="s">
        <v>91</v>
      </c>
      <c r="F19" s="6" t="s">
        <v>90</v>
      </c>
      <c r="G19" s="6" t="s">
        <v>105</v>
      </c>
      <c r="H19" s="6" t="s">
        <v>116</v>
      </c>
      <c r="I19" s="6" t="s">
        <v>128</v>
      </c>
      <c r="J19" s="6" t="s">
        <v>139</v>
      </c>
      <c r="K19" s="6" t="s">
        <v>155</v>
      </c>
      <c r="L19" s="6"/>
      <c r="M19" s="3"/>
    </row>
    <row r="20" spans="1:13" ht="195.75" customHeight="1" x14ac:dyDescent="0.25">
      <c r="A20" s="3" t="s">
        <v>44</v>
      </c>
      <c r="B20" s="4">
        <v>15</v>
      </c>
      <c r="C20" s="6" t="s">
        <v>54</v>
      </c>
      <c r="D20" s="6"/>
      <c r="E20" s="6" t="s">
        <v>77</v>
      </c>
      <c r="F20" s="6" t="s">
        <v>10</v>
      </c>
      <c r="G20" s="6"/>
      <c r="H20" s="6" t="s">
        <v>117</v>
      </c>
      <c r="I20" s="3" t="s">
        <v>129</v>
      </c>
      <c r="J20" s="6" t="s">
        <v>10</v>
      </c>
      <c r="K20" s="6" t="s">
        <v>10</v>
      </c>
      <c r="L20" s="3"/>
      <c r="M20" s="3"/>
    </row>
    <row r="21" spans="1:13" ht="166.5" customHeight="1" x14ac:dyDescent="0.25">
      <c r="A21" s="3" t="s">
        <v>45</v>
      </c>
      <c r="B21" s="4">
        <v>16</v>
      </c>
      <c r="C21" s="6" t="s">
        <v>55</v>
      </c>
      <c r="D21" s="3" t="s">
        <v>64</v>
      </c>
      <c r="E21" s="3" t="s">
        <v>26</v>
      </c>
      <c r="F21" s="3" t="s">
        <v>167</v>
      </c>
      <c r="G21" s="20" t="s">
        <v>106</v>
      </c>
      <c r="H21" s="3" t="s">
        <v>166</v>
      </c>
      <c r="I21" s="3" t="s">
        <v>165</v>
      </c>
      <c r="J21" s="31" t="s">
        <v>140</v>
      </c>
      <c r="K21" s="20" t="s">
        <v>156</v>
      </c>
    </row>
    <row r="22" spans="1:13" x14ac:dyDescent="0.25">
      <c r="A22" t="s">
        <v>24</v>
      </c>
      <c r="B22" s="4">
        <v>17</v>
      </c>
      <c r="C22" s="6" t="s">
        <v>11</v>
      </c>
      <c r="D22" s="6" t="s">
        <v>11</v>
      </c>
      <c r="E22" s="6" t="s">
        <v>11</v>
      </c>
      <c r="F22" s="6" t="s">
        <v>11</v>
      </c>
      <c r="G22" s="6" t="s">
        <v>11</v>
      </c>
      <c r="H22" s="6" t="s">
        <v>11</v>
      </c>
      <c r="I22" s="6" t="s">
        <v>11</v>
      </c>
      <c r="J22" s="6" t="s">
        <v>11</v>
      </c>
      <c r="K22" s="6" t="s">
        <v>11</v>
      </c>
      <c r="L22" s="6"/>
      <c r="M22" s="6"/>
    </row>
    <row r="23" spans="1:13" x14ac:dyDescent="0.25">
      <c r="A23" t="s">
        <v>25</v>
      </c>
      <c r="B23" s="4">
        <v>18</v>
      </c>
      <c r="C23" s="6" t="s">
        <v>10</v>
      </c>
      <c r="D23" s="6" t="s">
        <v>11</v>
      </c>
      <c r="E23" s="6" t="s">
        <v>11</v>
      </c>
      <c r="F23" s="6" t="s">
        <v>10</v>
      </c>
      <c r="G23" s="6" t="s">
        <v>10</v>
      </c>
      <c r="H23" s="6" t="s">
        <v>11</v>
      </c>
      <c r="I23" s="6" t="s">
        <v>10</v>
      </c>
      <c r="J23" s="6" t="s">
        <v>10</v>
      </c>
      <c r="K23" s="6" t="s">
        <v>10</v>
      </c>
      <c r="L23" s="6"/>
      <c r="M23" s="6"/>
    </row>
    <row r="24" spans="1:13" ht="63" customHeight="1" x14ac:dyDescent="0.25">
      <c r="A24" s="3" t="s">
        <v>27</v>
      </c>
      <c r="B24" s="4">
        <v>19</v>
      </c>
      <c r="C24" s="6" t="s">
        <v>11</v>
      </c>
      <c r="D24" s="6" t="s">
        <v>11</v>
      </c>
      <c r="E24" s="6" t="s">
        <v>11</v>
      </c>
      <c r="F24" s="6" t="s">
        <v>11</v>
      </c>
      <c r="G24" s="3" t="s">
        <v>41</v>
      </c>
      <c r="H24" s="3" t="s">
        <v>46</v>
      </c>
      <c r="I24" s="6" t="s">
        <v>11</v>
      </c>
      <c r="J24" s="6" t="s">
        <v>11</v>
      </c>
      <c r="K24" s="6" t="s">
        <v>11</v>
      </c>
      <c r="L24" s="6"/>
      <c r="M24" s="3"/>
    </row>
    <row r="25" spans="1:13" x14ac:dyDescent="0.25">
      <c r="A25" t="s">
        <v>28</v>
      </c>
      <c r="B25" s="4">
        <v>20</v>
      </c>
      <c r="C25" s="6" t="s">
        <v>11</v>
      </c>
      <c r="D25" s="6" t="s">
        <v>11</v>
      </c>
      <c r="E25" s="6" t="s">
        <v>11</v>
      </c>
      <c r="F25" s="6" t="s">
        <v>11</v>
      </c>
      <c r="G25" s="6" t="s">
        <v>10</v>
      </c>
      <c r="H25" s="6" t="s">
        <v>11</v>
      </c>
      <c r="I25" s="6" t="s">
        <v>11</v>
      </c>
      <c r="J25" s="6" t="s">
        <v>11</v>
      </c>
      <c r="K25" s="6" t="s">
        <v>10</v>
      </c>
      <c r="L25" s="6"/>
      <c r="M25" s="6"/>
    </row>
    <row r="26" spans="1:13" x14ac:dyDescent="0.25">
      <c r="A26" t="s">
        <v>29</v>
      </c>
      <c r="B26" s="4">
        <v>21</v>
      </c>
      <c r="C26" s="6" t="s">
        <v>11</v>
      </c>
      <c r="D26" s="6" t="s">
        <v>11</v>
      </c>
      <c r="E26" s="6" t="s">
        <v>11</v>
      </c>
      <c r="F26" s="6" t="s">
        <v>11</v>
      </c>
      <c r="G26" s="6" t="s">
        <v>10</v>
      </c>
      <c r="H26" s="6" t="s">
        <v>11</v>
      </c>
      <c r="I26" s="6" t="s">
        <v>11</v>
      </c>
      <c r="J26" s="6" t="s">
        <v>11</v>
      </c>
      <c r="K26" s="6" t="s">
        <v>11</v>
      </c>
      <c r="L26" s="6"/>
      <c r="M26" s="6"/>
    </row>
    <row r="27" spans="1:13" ht="90.75" customHeight="1" x14ac:dyDescent="0.25">
      <c r="A27" s="3" t="s">
        <v>30</v>
      </c>
      <c r="B27" s="4">
        <v>22</v>
      </c>
      <c r="C27" s="7" t="s">
        <v>56</v>
      </c>
      <c r="D27" s="3" t="s">
        <v>67</v>
      </c>
      <c r="E27" s="3" t="s">
        <v>78</v>
      </c>
      <c r="F27" s="3" t="s">
        <v>93</v>
      </c>
      <c r="G27" s="6" t="s">
        <v>10</v>
      </c>
      <c r="H27" s="14" t="s">
        <v>119</v>
      </c>
      <c r="I27" s="14" t="s">
        <v>130</v>
      </c>
      <c r="J27" s="20" t="s">
        <v>141</v>
      </c>
      <c r="K27" s="6" t="s">
        <v>157</v>
      </c>
      <c r="L27" s="6"/>
      <c r="M27" s="6"/>
    </row>
    <row r="28" spans="1:13" ht="75.75" customHeight="1" x14ac:dyDescent="0.25">
      <c r="A28" s="3" t="s">
        <v>36</v>
      </c>
      <c r="B28" s="4">
        <v>23</v>
      </c>
      <c r="C28" s="6" t="s">
        <v>10</v>
      </c>
      <c r="D28" s="19" t="s">
        <v>65</v>
      </c>
      <c r="E28" s="5" t="s">
        <v>79</v>
      </c>
      <c r="F28" s="5" t="s">
        <v>94</v>
      </c>
      <c r="G28" s="19" t="s">
        <v>107</v>
      </c>
      <c r="H28" s="6" t="s">
        <v>10</v>
      </c>
      <c r="I28" s="33" t="s">
        <v>131</v>
      </c>
      <c r="J28" s="6" t="s">
        <v>10</v>
      </c>
      <c r="K28" s="6" t="s">
        <v>10</v>
      </c>
      <c r="L28" s="6"/>
      <c r="M28" s="6"/>
    </row>
    <row r="29" spans="1:13" ht="117" customHeight="1" x14ac:dyDescent="0.25">
      <c r="A29" s="3" t="s">
        <v>37</v>
      </c>
      <c r="B29" s="4">
        <v>24</v>
      </c>
      <c r="C29" s="3" t="s">
        <v>57</v>
      </c>
      <c r="D29" s="3" t="s">
        <v>66</v>
      </c>
      <c r="E29" s="3" t="s">
        <v>80</v>
      </c>
      <c r="F29" s="21" t="s">
        <v>95</v>
      </c>
      <c r="G29" s="34" t="s">
        <v>108</v>
      </c>
      <c r="H29" s="3" t="s">
        <v>118</v>
      </c>
      <c r="I29" s="3" t="s">
        <v>132</v>
      </c>
      <c r="J29" s="32" t="s">
        <v>142</v>
      </c>
      <c r="K29" s="32" t="s">
        <v>158</v>
      </c>
      <c r="L29" s="6"/>
      <c r="M29" s="6"/>
    </row>
    <row r="30" spans="1:13" ht="75" x14ac:dyDescent="0.25">
      <c r="A30" s="8" t="s">
        <v>31</v>
      </c>
      <c r="B30" s="4">
        <v>25</v>
      </c>
      <c r="C30" s="3" t="s">
        <v>69</v>
      </c>
      <c r="D30" s="3" t="s">
        <v>168</v>
      </c>
      <c r="E30" s="3" t="s">
        <v>81</v>
      </c>
      <c r="F30" s="11" t="s">
        <v>96</v>
      </c>
      <c r="G30" s="11" t="s">
        <v>109</v>
      </c>
      <c r="H30" s="3" t="s">
        <v>120</v>
      </c>
      <c r="I30" s="3" t="s">
        <v>169</v>
      </c>
      <c r="J30" s="3" t="s">
        <v>143</v>
      </c>
      <c r="K30" s="3" t="s">
        <v>159</v>
      </c>
      <c r="L30" s="6"/>
      <c r="M30" s="6"/>
    </row>
    <row r="31" spans="1:13" ht="30" x14ac:dyDescent="0.25">
      <c r="A31" s="2" t="s">
        <v>32</v>
      </c>
      <c r="B31" s="4">
        <v>26</v>
      </c>
      <c r="C31" s="6" t="s">
        <v>58</v>
      </c>
      <c r="D31" s="6" t="s">
        <v>68</v>
      </c>
      <c r="E31" s="6" t="s">
        <v>82</v>
      </c>
      <c r="F31" s="6" t="s">
        <v>10</v>
      </c>
      <c r="G31" s="6" t="s">
        <v>10</v>
      </c>
      <c r="H31" s="6" t="s">
        <v>10</v>
      </c>
      <c r="I31" s="6" t="s">
        <v>10</v>
      </c>
      <c r="J31" s="6" t="s">
        <v>10</v>
      </c>
      <c r="K31" s="6" t="s">
        <v>10</v>
      </c>
      <c r="L31" s="6"/>
      <c r="M31" s="6"/>
    </row>
    <row r="32" spans="1:13" x14ac:dyDescent="0.25">
      <c r="A32" t="s">
        <v>33</v>
      </c>
      <c r="B32" s="4">
        <v>27</v>
      </c>
      <c r="C32" s="6" t="s">
        <v>11</v>
      </c>
      <c r="D32" s="6" t="s">
        <v>11</v>
      </c>
      <c r="E32" s="6" t="s">
        <v>11</v>
      </c>
      <c r="F32" s="6" t="s">
        <v>10</v>
      </c>
      <c r="G32" s="6" t="s">
        <v>10</v>
      </c>
      <c r="H32" s="6" t="s">
        <v>10</v>
      </c>
      <c r="I32" s="6" t="s">
        <v>10</v>
      </c>
      <c r="J32" s="6" t="s">
        <v>10</v>
      </c>
      <c r="K32" s="6" t="s">
        <v>10</v>
      </c>
      <c r="L32" s="6"/>
      <c r="M32" s="6"/>
    </row>
    <row r="33" spans="1:13" ht="90" customHeight="1" x14ac:dyDescent="0.25">
      <c r="A33" s="3" t="s">
        <v>34</v>
      </c>
      <c r="B33" s="4">
        <v>28</v>
      </c>
      <c r="C33" s="23" t="s">
        <v>170</v>
      </c>
      <c r="D33" s="6" t="s">
        <v>10</v>
      </c>
      <c r="E33" s="6" t="s">
        <v>10</v>
      </c>
      <c r="F33" s="15" t="s">
        <v>97</v>
      </c>
      <c r="G33" s="6" t="s">
        <v>10</v>
      </c>
      <c r="H33" s="6" t="s">
        <v>10</v>
      </c>
      <c r="I33" s="6" t="s">
        <v>10</v>
      </c>
      <c r="J33" s="6" t="s">
        <v>10</v>
      </c>
      <c r="K33" s="6" t="s">
        <v>10</v>
      </c>
      <c r="L33" s="6"/>
      <c r="M33" s="6"/>
    </row>
    <row r="34" spans="1:13" x14ac:dyDescent="0.25">
      <c r="A34" t="s">
        <v>16</v>
      </c>
      <c r="B34" s="4">
        <v>29</v>
      </c>
      <c r="C34" s="35" t="s">
        <v>59</v>
      </c>
      <c r="D34" s="36">
        <v>20690</v>
      </c>
      <c r="E34" s="37" t="s">
        <v>83</v>
      </c>
      <c r="F34" s="37" t="s">
        <v>98</v>
      </c>
      <c r="G34" s="36">
        <v>5988</v>
      </c>
      <c r="H34" s="36">
        <v>15420</v>
      </c>
      <c r="I34" s="38">
        <v>5384</v>
      </c>
      <c r="J34" s="38">
        <v>3442</v>
      </c>
      <c r="K34" s="38">
        <v>16462</v>
      </c>
      <c r="L34" s="6"/>
    </row>
    <row r="35" spans="1:13" ht="75" x14ac:dyDescent="0.25">
      <c r="A35" t="s">
        <v>17</v>
      </c>
      <c r="B35" s="4">
        <v>30</v>
      </c>
      <c r="C35" s="6" t="s">
        <v>70</v>
      </c>
      <c r="D35" s="6" t="s">
        <v>71</v>
      </c>
      <c r="E35" s="6" t="s">
        <v>84</v>
      </c>
      <c r="F35" s="6" t="s">
        <v>99</v>
      </c>
      <c r="G35" s="6" t="s">
        <v>10</v>
      </c>
      <c r="H35" s="6" t="s">
        <v>121</v>
      </c>
      <c r="I35" s="8" t="s">
        <v>40</v>
      </c>
      <c r="J35" s="8" t="s">
        <v>40</v>
      </c>
      <c r="K35" s="6" t="s">
        <v>160</v>
      </c>
      <c r="L35" s="8"/>
      <c r="M35" s="8"/>
    </row>
    <row r="36" spans="1:13" x14ac:dyDescent="0.25">
      <c r="A36" s="2" t="s">
        <v>18</v>
      </c>
      <c r="B36" s="4">
        <v>31</v>
      </c>
      <c r="C36" s="39">
        <v>2345</v>
      </c>
      <c r="D36" s="39">
        <v>943</v>
      </c>
      <c r="E36" s="41" t="s">
        <v>85</v>
      </c>
      <c r="F36" s="39">
        <v>1134</v>
      </c>
      <c r="G36" s="39">
        <v>594</v>
      </c>
      <c r="H36" s="39">
        <v>419</v>
      </c>
      <c r="I36" s="41" t="s">
        <v>133</v>
      </c>
      <c r="J36" s="40">
        <v>79</v>
      </c>
      <c r="K36" s="41">
        <v>327</v>
      </c>
      <c r="L36" s="6"/>
      <c r="M36" s="6"/>
    </row>
    <row r="37" spans="1:13" x14ac:dyDescent="0.25">
      <c r="A37" t="s">
        <v>38</v>
      </c>
      <c r="B37" s="4">
        <v>32</v>
      </c>
      <c r="C37" s="42">
        <v>350</v>
      </c>
      <c r="D37" s="42">
        <v>350</v>
      </c>
      <c r="E37" s="43">
        <v>350</v>
      </c>
      <c r="F37" s="43">
        <v>375</v>
      </c>
      <c r="G37" s="42">
        <v>90</v>
      </c>
      <c r="H37" s="44">
        <v>170</v>
      </c>
      <c r="I37" s="44">
        <v>230</v>
      </c>
      <c r="J37" s="43">
        <v>30</v>
      </c>
      <c r="K37" s="45">
        <v>100</v>
      </c>
      <c r="L37" s="6"/>
      <c r="M37" s="6"/>
    </row>
    <row r="38" spans="1:13" x14ac:dyDescent="0.25">
      <c r="A38" t="s">
        <v>39</v>
      </c>
      <c r="B38" s="4">
        <v>33</v>
      </c>
      <c r="C38" s="6" t="s">
        <v>10</v>
      </c>
      <c r="D38" s="6">
        <v>4</v>
      </c>
      <c r="E38" s="6">
        <v>4</v>
      </c>
      <c r="F38" s="6">
        <v>4</v>
      </c>
      <c r="G38" s="6" t="s">
        <v>10</v>
      </c>
      <c r="H38" s="6">
        <v>4</v>
      </c>
      <c r="I38" s="6">
        <v>3</v>
      </c>
      <c r="J38" s="6">
        <v>2</v>
      </c>
      <c r="K38" s="6">
        <v>3</v>
      </c>
      <c r="L38" s="6"/>
      <c r="M38" s="6"/>
    </row>
    <row r="39" spans="1:13" ht="45" x14ac:dyDescent="0.25">
      <c r="A39" s="2" t="s">
        <v>19</v>
      </c>
      <c r="B39" s="4">
        <v>34</v>
      </c>
      <c r="C39" s="6" t="s">
        <v>11</v>
      </c>
      <c r="D39" s="6" t="s">
        <v>11</v>
      </c>
      <c r="E39" s="6" t="s">
        <v>11</v>
      </c>
      <c r="F39" s="6" t="s">
        <v>11</v>
      </c>
      <c r="G39" s="6" t="s">
        <v>11</v>
      </c>
      <c r="H39" s="6" t="s">
        <v>11</v>
      </c>
      <c r="I39" s="6" t="s">
        <v>11</v>
      </c>
      <c r="J39" s="6" t="s">
        <v>11</v>
      </c>
      <c r="K39" s="6" t="s">
        <v>11</v>
      </c>
      <c r="L39" s="6"/>
      <c r="M39" s="6"/>
    </row>
    <row r="40" spans="1:13" ht="45" x14ac:dyDescent="0.25">
      <c r="A40" s="2" t="s">
        <v>20</v>
      </c>
      <c r="B40" s="4">
        <v>35</v>
      </c>
      <c r="C40" s="6" t="s">
        <v>72</v>
      </c>
      <c r="D40" s="6" t="s">
        <v>72</v>
      </c>
      <c r="E40" s="6" t="s">
        <v>72</v>
      </c>
      <c r="F40" s="6" t="s">
        <v>72</v>
      </c>
      <c r="G40" s="6" t="s">
        <v>72</v>
      </c>
      <c r="H40" s="6" t="s">
        <v>72</v>
      </c>
      <c r="I40" s="6" t="s">
        <v>72</v>
      </c>
      <c r="J40" s="6" t="s">
        <v>72</v>
      </c>
      <c r="K40" s="6" t="s">
        <v>72</v>
      </c>
      <c r="L40" s="6"/>
      <c r="M40" s="6"/>
    </row>
    <row r="41" spans="1:13" x14ac:dyDescent="0.25">
      <c r="A41" s="2" t="s">
        <v>23</v>
      </c>
      <c r="B41" s="4">
        <v>36</v>
      </c>
      <c r="C41" s="6" t="s">
        <v>72</v>
      </c>
      <c r="D41" s="6" t="s">
        <v>72</v>
      </c>
      <c r="E41" s="6" t="s">
        <v>72</v>
      </c>
      <c r="F41" s="6" t="s">
        <v>72</v>
      </c>
      <c r="G41" s="6" t="s">
        <v>72</v>
      </c>
      <c r="H41" s="6" t="s">
        <v>72</v>
      </c>
      <c r="I41" s="6" t="s">
        <v>72</v>
      </c>
      <c r="J41" s="6" t="s">
        <v>72</v>
      </c>
      <c r="K41" s="6" t="s">
        <v>72</v>
      </c>
      <c r="L41" s="6"/>
      <c r="M41" s="6"/>
    </row>
    <row r="42" spans="1:13" ht="96" customHeight="1" x14ac:dyDescent="0.25">
      <c r="A42" s="2" t="s">
        <v>21</v>
      </c>
      <c r="B42" s="4">
        <v>37</v>
      </c>
      <c r="C42" s="48" t="s">
        <v>171</v>
      </c>
      <c r="D42" s="48" t="s">
        <v>174</v>
      </c>
      <c r="E42" s="48" t="s">
        <v>175</v>
      </c>
      <c r="F42" s="48" t="s">
        <v>176</v>
      </c>
      <c r="G42" s="47" t="s">
        <v>179</v>
      </c>
      <c r="H42" s="48" t="s">
        <v>180</v>
      </c>
      <c r="I42" s="11" t="s">
        <v>181</v>
      </c>
      <c r="J42" s="11" t="s">
        <v>185</v>
      </c>
      <c r="K42" s="11" t="s">
        <v>186</v>
      </c>
      <c r="L42" s="17"/>
      <c r="M42" s="17"/>
    </row>
    <row r="43" spans="1:13" ht="126.75" customHeight="1" x14ac:dyDescent="0.25">
      <c r="A43" s="2" t="s">
        <v>22</v>
      </c>
      <c r="B43" s="4">
        <v>38</v>
      </c>
      <c r="C43" s="11" t="s">
        <v>172</v>
      </c>
      <c r="D43" s="11" t="s">
        <v>173</v>
      </c>
      <c r="E43" s="11" t="s">
        <v>178</v>
      </c>
      <c r="F43" s="11" t="s">
        <v>177</v>
      </c>
      <c r="G43" s="6" t="s">
        <v>10</v>
      </c>
      <c r="H43" s="11" t="s">
        <v>183</v>
      </c>
      <c r="I43" s="11" t="s">
        <v>182</v>
      </c>
      <c r="J43" s="11" t="s">
        <v>184</v>
      </c>
      <c r="K43" s="11" t="s">
        <v>187</v>
      </c>
      <c r="L43" s="6"/>
      <c r="M43" s="6"/>
    </row>
  </sheetData>
  <conditionalFormatting sqref="C6:E6 N7:AA7 N9:AA9 F19 G36:H36 G34:K34 L11:AA11 I20 G37:I37 M8:AA8 G8:I8 G16 H21:I21 G18:AA18 H12 G14:AA14 K16:AA16 N17:AA17 M34:AA34 N35:AA40 L13:AA13 G28 N28:AA29 L20:AA21 M19:AA19 G6:J6 G44:AA50 I42:AA43 C8:E8 D7:E7 D34 C35:E35 C36:D36 C37:E37 F27 H15:AA15 I16 L40 H10:AA10 K12:AA12 H29:I29 J36 L41:AA41 L29 L6:AA6 H22:AA23 G24:AA24 H25:AA27 J28:L28 H30:AA33 C10:E33 H39:L39 C39:E41 D38:E38 C43:E50">
    <cfRule type="containsText" dxfId="261" priority="288" operator="containsText" text="–">
      <formula>NOT(ISERROR(SEARCH("–",C6)))</formula>
    </cfRule>
    <cfRule type="cellIs" dxfId="260" priority="289" operator="equal">
      <formula>"+"</formula>
    </cfRule>
  </conditionalFormatting>
  <conditionalFormatting sqref="D34">
    <cfRule type="colorScale" priority="287">
      <colorScale>
        <cfvo type="min"/>
        <cfvo type="percentile" val="50"/>
        <cfvo type="max"/>
        <color rgb="FFF8696B"/>
        <color rgb="FFFFEB84"/>
        <color rgb="FF63BE7B"/>
      </colorScale>
    </cfRule>
  </conditionalFormatting>
  <conditionalFormatting sqref="C36:D36">
    <cfRule type="colorScale" priority="286">
      <colorScale>
        <cfvo type="min"/>
        <cfvo type="percentile" val="50"/>
        <cfvo type="max"/>
        <color rgb="FFF8696B"/>
        <color rgb="FFFFEB84"/>
        <color rgb="FF63BE7B"/>
      </colorScale>
    </cfRule>
  </conditionalFormatting>
  <conditionalFormatting sqref="C37:E37">
    <cfRule type="colorScale" priority="285">
      <colorScale>
        <cfvo type="min"/>
        <cfvo type="percentile" val="50"/>
        <cfvo type="max"/>
        <color rgb="FFF8696B"/>
        <color rgb="FFFFEB84"/>
        <color rgb="FF63BE7B"/>
      </colorScale>
    </cfRule>
  </conditionalFormatting>
  <conditionalFormatting sqref="C37:E37">
    <cfRule type="colorScale" priority="277">
      <colorScale>
        <cfvo type="min"/>
        <cfvo type="percentile" val="50"/>
        <cfvo type="max"/>
        <color rgb="FFF8696B"/>
        <color rgb="FFFCFCFF"/>
        <color rgb="FF63BE7B"/>
      </colorScale>
    </cfRule>
  </conditionalFormatting>
  <conditionalFormatting sqref="F7">
    <cfRule type="containsText" dxfId="259" priority="273" operator="containsText" text="–">
      <formula>NOT(ISERROR(SEARCH("–",F7)))</formula>
    </cfRule>
    <cfRule type="cellIs" dxfId="258" priority="274" operator="equal">
      <formula>"+"</formula>
    </cfRule>
  </conditionalFormatting>
  <conditionalFormatting sqref="G7:K7">
    <cfRule type="containsText" dxfId="257" priority="271" operator="containsText" text="–">
      <formula>NOT(ISERROR(SEARCH("–",G7)))</formula>
    </cfRule>
    <cfRule type="cellIs" dxfId="256" priority="272" operator="equal">
      <formula>"+"</formula>
    </cfRule>
  </conditionalFormatting>
  <conditionalFormatting sqref="L7:M7">
    <cfRule type="containsText" dxfId="255" priority="269" operator="containsText" text="–">
      <formula>NOT(ISERROR(SEARCH("–",L7)))</formula>
    </cfRule>
    <cfRule type="cellIs" dxfId="254" priority="270" operator="equal">
      <formula>"+"</formula>
    </cfRule>
  </conditionalFormatting>
  <conditionalFormatting sqref="F37">
    <cfRule type="containsText" dxfId="247" priority="261" operator="containsText" text="–">
      <formula>NOT(ISERROR(SEARCH("–",F37)))</formula>
    </cfRule>
    <cfRule type="cellIs" dxfId="246" priority="262" operator="equal">
      <formula>"+"</formula>
    </cfRule>
  </conditionalFormatting>
  <conditionalFormatting sqref="F37">
    <cfRule type="colorScale" priority="260">
      <colorScale>
        <cfvo type="min"/>
        <cfvo type="percentile" val="50"/>
        <cfvo type="max"/>
        <color rgb="FFF8696B"/>
        <color rgb="FFFFEB84"/>
        <color rgb="FF63BE7B"/>
      </colorScale>
    </cfRule>
  </conditionalFormatting>
  <conditionalFormatting sqref="F37">
    <cfRule type="colorScale" priority="259">
      <colorScale>
        <cfvo type="min"/>
        <cfvo type="percentile" val="50"/>
        <cfvo type="max"/>
        <color rgb="FFF8696B"/>
        <color rgb="FFFCFCFF"/>
        <color rgb="FF63BE7B"/>
      </colorScale>
    </cfRule>
  </conditionalFormatting>
  <conditionalFormatting sqref="F43">
    <cfRule type="containsText" dxfId="245" priority="255" operator="containsText" text="–">
      <formula>NOT(ISERROR(SEARCH("–",F43)))</formula>
    </cfRule>
    <cfRule type="cellIs" dxfId="244" priority="256" operator="equal">
      <formula>"+"</formula>
    </cfRule>
  </conditionalFormatting>
  <conditionalFormatting sqref="F38">
    <cfRule type="containsText" dxfId="241" priority="246" operator="containsText" text="–">
      <formula>NOT(ISERROR(SEARCH("–",F38)))</formula>
    </cfRule>
    <cfRule type="cellIs" dxfId="240" priority="247" operator="equal">
      <formula>"+"</formula>
    </cfRule>
  </conditionalFormatting>
  <conditionalFormatting sqref="F28">
    <cfRule type="containsText" dxfId="239" priority="244" operator="containsText" text="–">
      <formula>NOT(ISERROR(SEARCH("–",F28)))</formula>
    </cfRule>
    <cfRule type="cellIs" dxfId="238" priority="245" operator="equal">
      <formula>"+"</formula>
    </cfRule>
  </conditionalFormatting>
  <conditionalFormatting sqref="F29">
    <cfRule type="containsText" dxfId="237" priority="242" operator="containsText" text="–">
      <formula>NOT(ISERROR(SEARCH("–",F29)))</formula>
    </cfRule>
    <cfRule type="cellIs" dxfId="236" priority="243" operator="equal">
      <formula>"+"</formula>
    </cfRule>
  </conditionalFormatting>
  <conditionalFormatting sqref="F14">
    <cfRule type="containsText" dxfId="235" priority="240" operator="containsText" text="–">
      <formula>NOT(ISERROR(SEARCH("–",F14)))</formula>
    </cfRule>
    <cfRule type="cellIs" dxfId="234" priority="241" operator="equal">
      <formula>"+"</formula>
    </cfRule>
  </conditionalFormatting>
  <conditionalFormatting sqref="F15">
    <cfRule type="containsText" dxfId="233" priority="238" operator="containsText" text="–">
      <formula>NOT(ISERROR(SEARCH("–",F15)))</formula>
    </cfRule>
    <cfRule type="cellIs" dxfId="232" priority="239" operator="equal">
      <formula>"+"</formula>
    </cfRule>
  </conditionalFormatting>
  <conditionalFormatting sqref="F17">
    <cfRule type="containsText" dxfId="231" priority="236" operator="containsText" text="–">
      <formula>NOT(ISERROR(SEARCH("–",F17)))</formula>
    </cfRule>
    <cfRule type="cellIs" dxfId="230" priority="237" operator="equal">
      <formula>"+"</formula>
    </cfRule>
  </conditionalFormatting>
  <conditionalFormatting sqref="F18">
    <cfRule type="containsText" dxfId="229" priority="230" operator="containsText" text="–">
      <formula>NOT(ISERROR(SEARCH("–",F18)))</formula>
    </cfRule>
    <cfRule type="cellIs" dxfId="228" priority="231" operator="equal">
      <formula>"+"</formula>
    </cfRule>
  </conditionalFormatting>
  <conditionalFormatting sqref="F23">
    <cfRule type="containsText" dxfId="225" priority="226" operator="containsText" text="–">
      <formula>NOT(ISERROR(SEARCH("–",F23)))</formula>
    </cfRule>
    <cfRule type="cellIs" dxfId="224" priority="227" operator="equal">
      <formula>"+"</formula>
    </cfRule>
  </conditionalFormatting>
  <conditionalFormatting sqref="F26">
    <cfRule type="containsText" dxfId="219" priority="220" operator="containsText" text="–">
      <formula>NOT(ISERROR(SEARCH("–",F26)))</formula>
    </cfRule>
    <cfRule type="cellIs" dxfId="218" priority="221" operator="equal">
      <formula>"+"</formula>
    </cfRule>
  </conditionalFormatting>
  <conditionalFormatting sqref="F31">
    <cfRule type="containsText" dxfId="217" priority="218" operator="containsText" text="–">
      <formula>NOT(ISERROR(SEARCH("–",F31)))</formula>
    </cfRule>
    <cfRule type="cellIs" dxfId="216" priority="219" operator="equal">
      <formula>"+"</formula>
    </cfRule>
  </conditionalFormatting>
  <conditionalFormatting sqref="F32">
    <cfRule type="containsText" dxfId="215" priority="216" operator="containsText" text="–">
      <formula>NOT(ISERROR(SEARCH("–",F32)))</formula>
    </cfRule>
    <cfRule type="cellIs" dxfId="214" priority="217" operator="equal">
      <formula>"+"</formula>
    </cfRule>
  </conditionalFormatting>
  <conditionalFormatting sqref="F36">
    <cfRule type="containsText" dxfId="211" priority="211" operator="containsText" text="–">
      <formula>NOT(ISERROR(SEARCH("–",F36)))</formula>
    </cfRule>
    <cfRule type="cellIs" dxfId="210" priority="212" operator="equal">
      <formula>"+"</formula>
    </cfRule>
  </conditionalFormatting>
  <conditionalFormatting sqref="F36">
    <cfRule type="colorScale" priority="210">
      <colorScale>
        <cfvo type="min"/>
        <cfvo type="percentile" val="50"/>
        <cfvo type="max"/>
        <color rgb="FFF8696B"/>
        <color rgb="FFFFEB84"/>
        <color rgb="FF63BE7B"/>
      </colorScale>
    </cfRule>
  </conditionalFormatting>
  <conditionalFormatting sqref="F10">
    <cfRule type="containsText" dxfId="209" priority="208" operator="containsText" text="–">
      <formula>NOT(ISERROR(SEARCH("–",F10)))</formula>
    </cfRule>
    <cfRule type="cellIs" dxfId="208" priority="209" operator="equal">
      <formula>"+"</formula>
    </cfRule>
  </conditionalFormatting>
  <conditionalFormatting sqref="F11 F13">
    <cfRule type="containsText" dxfId="207" priority="206" operator="containsText" text="–">
      <formula>NOT(ISERROR(SEARCH("–",F11)))</formula>
    </cfRule>
    <cfRule type="cellIs" dxfId="206" priority="207" operator="equal">
      <formula>"+"</formula>
    </cfRule>
  </conditionalFormatting>
  <conditionalFormatting sqref="F20">
    <cfRule type="containsText" dxfId="205" priority="204" operator="containsText" text="–">
      <formula>NOT(ISERROR(SEARCH("–",F20)))</formula>
    </cfRule>
    <cfRule type="cellIs" dxfId="204" priority="205" operator="equal">
      <formula>"+"</formula>
    </cfRule>
  </conditionalFormatting>
  <conditionalFormatting sqref="G10">
    <cfRule type="containsText" dxfId="203" priority="202" operator="containsText" text="–">
      <formula>NOT(ISERROR(SEARCH("–",G10)))</formula>
    </cfRule>
    <cfRule type="cellIs" dxfId="202" priority="203" operator="equal">
      <formula>"+"</formula>
    </cfRule>
  </conditionalFormatting>
  <conditionalFormatting sqref="G11">
    <cfRule type="containsText" dxfId="201" priority="200" operator="containsText" text="–">
      <formula>NOT(ISERROR(SEARCH("–",G11)))</formula>
    </cfRule>
    <cfRule type="cellIs" dxfId="200" priority="201" operator="equal">
      <formula>"+"</formula>
    </cfRule>
  </conditionalFormatting>
  <conditionalFormatting sqref="G13">
    <cfRule type="containsText" dxfId="197" priority="196" operator="containsText" text="–">
      <formula>NOT(ISERROR(SEARCH("–",G13)))</formula>
    </cfRule>
    <cfRule type="cellIs" dxfId="196" priority="197" operator="equal">
      <formula>"+"</formula>
    </cfRule>
  </conditionalFormatting>
  <conditionalFormatting sqref="G17">
    <cfRule type="containsText" dxfId="195" priority="194" operator="containsText" text="–">
      <formula>NOT(ISERROR(SEARCH("–",G17)))</formula>
    </cfRule>
    <cfRule type="cellIs" dxfId="194" priority="195" operator="equal">
      <formula>"+"</formula>
    </cfRule>
  </conditionalFormatting>
  <conditionalFormatting sqref="G37">
    <cfRule type="colorScale" priority="191">
      <colorScale>
        <cfvo type="min"/>
        <cfvo type="percentile" val="50"/>
        <cfvo type="max"/>
        <color rgb="FFF8696B"/>
        <color rgb="FFFFEB84"/>
        <color rgb="FF63BE7B"/>
      </colorScale>
    </cfRule>
  </conditionalFormatting>
  <conditionalFormatting sqref="G37">
    <cfRule type="colorScale" priority="190">
      <colorScale>
        <cfvo type="min"/>
        <cfvo type="percentile" val="50"/>
        <cfvo type="max"/>
        <color rgb="FFF8696B"/>
        <color rgb="FFFCFCFF"/>
        <color rgb="FF63BE7B"/>
      </colorScale>
    </cfRule>
  </conditionalFormatting>
  <conditionalFormatting sqref="G38">
    <cfRule type="containsText" dxfId="191" priority="188" operator="containsText" text="–">
      <formula>NOT(ISERROR(SEARCH("–",G38)))</formula>
    </cfRule>
    <cfRule type="cellIs" dxfId="190" priority="189" operator="equal">
      <formula>"+"</formula>
    </cfRule>
  </conditionalFormatting>
  <conditionalFormatting sqref="G39">
    <cfRule type="containsText" dxfId="187" priority="184" operator="containsText" text="–">
      <formula>NOT(ISERROR(SEARCH("–",G39)))</formula>
    </cfRule>
    <cfRule type="cellIs" dxfId="186" priority="185" operator="equal">
      <formula>"+"</formula>
    </cfRule>
  </conditionalFormatting>
  <conditionalFormatting sqref="G22">
    <cfRule type="containsText" dxfId="183" priority="180" operator="containsText" text="–">
      <formula>NOT(ISERROR(SEARCH("–",G22)))</formula>
    </cfRule>
    <cfRule type="cellIs" dxfId="182" priority="181" operator="equal">
      <formula>"+"</formula>
    </cfRule>
  </conditionalFormatting>
  <conditionalFormatting sqref="G23">
    <cfRule type="containsText" dxfId="181" priority="178" operator="containsText" text="–">
      <formula>NOT(ISERROR(SEARCH("–",G23)))</formula>
    </cfRule>
    <cfRule type="cellIs" dxfId="180" priority="179" operator="equal">
      <formula>"+"</formula>
    </cfRule>
  </conditionalFormatting>
  <conditionalFormatting sqref="G25">
    <cfRule type="containsText" dxfId="179" priority="176" operator="containsText" text="–">
      <formula>NOT(ISERROR(SEARCH("–",G25)))</formula>
    </cfRule>
    <cfRule type="cellIs" dxfId="178" priority="177" operator="equal">
      <formula>"+"</formula>
    </cfRule>
  </conditionalFormatting>
  <conditionalFormatting sqref="G19">
    <cfRule type="containsText" dxfId="175" priority="172" operator="containsText" text="–">
      <formula>NOT(ISERROR(SEARCH("–",G19)))</formula>
    </cfRule>
    <cfRule type="cellIs" dxfId="174" priority="173" operator="equal">
      <formula>"+"</formula>
    </cfRule>
  </conditionalFormatting>
  <conditionalFormatting sqref="G20">
    <cfRule type="containsText" dxfId="173" priority="170" operator="containsText" text="–">
      <formula>NOT(ISERROR(SEARCH("–",G20)))</formula>
    </cfRule>
    <cfRule type="cellIs" dxfId="172" priority="171" operator="equal">
      <formula>"+"</formula>
    </cfRule>
  </conditionalFormatting>
  <conditionalFormatting sqref="G21">
    <cfRule type="containsText" dxfId="171" priority="168" operator="containsText" text="–">
      <formula>NOT(ISERROR(SEARCH("–",G21)))</formula>
    </cfRule>
    <cfRule type="cellIs" dxfId="170" priority="169" operator="equal">
      <formula>"+"</formula>
    </cfRule>
  </conditionalFormatting>
  <conditionalFormatting sqref="G31">
    <cfRule type="containsText" dxfId="169" priority="166" operator="containsText" text="–">
      <formula>NOT(ISERROR(SEARCH("–",G31)))</formula>
    </cfRule>
    <cfRule type="cellIs" dxfId="168" priority="167" operator="equal">
      <formula>"+"</formula>
    </cfRule>
  </conditionalFormatting>
  <conditionalFormatting sqref="G33">
    <cfRule type="containsText" dxfId="167" priority="164" operator="containsText" text="–">
      <formula>NOT(ISERROR(SEARCH("–",G33)))</formula>
    </cfRule>
    <cfRule type="cellIs" dxfId="166" priority="165" operator="equal">
      <formula>"+"</formula>
    </cfRule>
  </conditionalFormatting>
  <conditionalFormatting sqref="H38">
    <cfRule type="containsText" dxfId="165" priority="162" operator="containsText" text="–">
      <formula>NOT(ISERROR(SEARCH("–",H38)))</formula>
    </cfRule>
    <cfRule type="cellIs" dxfId="164" priority="163" operator="equal">
      <formula>"+"</formula>
    </cfRule>
  </conditionalFormatting>
  <conditionalFormatting sqref="H11 H13">
    <cfRule type="containsText" dxfId="161" priority="158" operator="containsText" text="–">
      <formula>NOT(ISERROR(SEARCH("–",H11)))</formula>
    </cfRule>
    <cfRule type="cellIs" dxfId="160" priority="159" operator="equal">
      <formula>"+"</formula>
    </cfRule>
  </conditionalFormatting>
  <conditionalFormatting sqref="H20">
    <cfRule type="containsText" dxfId="159" priority="156" operator="containsText" text="–">
      <formula>NOT(ISERROR(SEARCH("–",H20)))</formula>
    </cfRule>
    <cfRule type="cellIs" dxfId="158" priority="157" operator="equal">
      <formula>"+"</formula>
    </cfRule>
  </conditionalFormatting>
  <conditionalFormatting sqref="H17">
    <cfRule type="containsText" dxfId="157" priority="154" operator="containsText" text="–">
      <formula>NOT(ISERROR(SEARCH("–",H17)))</formula>
    </cfRule>
    <cfRule type="cellIs" dxfId="156" priority="155" operator="equal">
      <formula>"+"</formula>
    </cfRule>
  </conditionalFormatting>
  <conditionalFormatting sqref="H19">
    <cfRule type="containsText" dxfId="155" priority="152" operator="containsText" text="–">
      <formula>NOT(ISERROR(SEARCH("–",H19)))</formula>
    </cfRule>
    <cfRule type="cellIs" dxfId="154" priority="153" operator="equal">
      <formula>"+"</formula>
    </cfRule>
  </conditionalFormatting>
  <conditionalFormatting sqref="I35">
    <cfRule type="containsText" dxfId="153" priority="150" operator="containsText" text="–">
      <formula>NOT(ISERROR(SEARCH("–",I35)))</formula>
    </cfRule>
    <cfRule type="cellIs" dxfId="152" priority="151" operator="equal">
      <formula>"+"</formula>
    </cfRule>
  </conditionalFormatting>
  <conditionalFormatting sqref="I38">
    <cfRule type="containsText" dxfId="151" priority="148" operator="containsText" text="–">
      <formula>NOT(ISERROR(SEARCH("–",I38)))</formula>
    </cfRule>
    <cfRule type="cellIs" dxfId="150" priority="149" operator="equal">
      <formula>"+"</formula>
    </cfRule>
  </conditionalFormatting>
  <conditionalFormatting sqref="J38">
    <cfRule type="containsText" dxfId="149" priority="146" operator="containsText" text="–">
      <formula>NOT(ISERROR(SEARCH("–",J38)))</formula>
    </cfRule>
    <cfRule type="cellIs" dxfId="148" priority="147" operator="equal">
      <formula>"+"</formula>
    </cfRule>
  </conditionalFormatting>
  <conditionalFormatting sqref="L38">
    <cfRule type="containsText" dxfId="147" priority="144" operator="containsText" text="–">
      <formula>NOT(ISERROR(SEARCH("–",L38)))</formula>
    </cfRule>
    <cfRule type="cellIs" dxfId="146" priority="145" operator="equal">
      <formula>"+"</formula>
    </cfRule>
  </conditionalFormatting>
  <conditionalFormatting sqref="I13">
    <cfRule type="containsText" dxfId="143" priority="140" operator="containsText" text="–">
      <formula>NOT(ISERROR(SEARCH("–",I13)))</formula>
    </cfRule>
    <cfRule type="cellIs" dxfId="142" priority="141" operator="equal">
      <formula>"+"</formula>
    </cfRule>
  </conditionalFormatting>
  <conditionalFormatting sqref="I17">
    <cfRule type="containsText" dxfId="141" priority="138" operator="containsText" text="–">
      <formula>NOT(ISERROR(SEARCH("–",I17)))</formula>
    </cfRule>
    <cfRule type="cellIs" dxfId="140" priority="139" operator="equal">
      <formula>"+"</formula>
    </cfRule>
  </conditionalFormatting>
  <conditionalFormatting sqref="I19">
    <cfRule type="containsText" dxfId="139" priority="136" operator="containsText" text="–">
      <formula>NOT(ISERROR(SEARCH("–",I19)))</formula>
    </cfRule>
    <cfRule type="cellIs" dxfId="138" priority="137" operator="equal">
      <formula>"+"</formula>
    </cfRule>
  </conditionalFormatting>
  <conditionalFormatting sqref="J37:K37">
    <cfRule type="containsText" dxfId="137" priority="134" operator="containsText" text="–">
      <formula>NOT(ISERROR(SEARCH("–",J37)))</formula>
    </cfRule>
    <cfRule type="cellIs" dxfId="136" priority="135" operator="equal">
      <formula>"+"</formula>
    </cfRule>
  </conditionalFormatting>
  <conditionalFormatting sqref="J35">
    <cfRule type="containsText" dxfId="135" priority="132" operator="containsText" text="–">
      <formula>NOT(ISERROR(SEARCH("–",J35)))</formula>
    </cfRule>
    <cfRule type="cellIs" dxfId="134" priority="133" operator="equal">
      <formula>"+"</formula>
    </cfRule>
  </conditionalFormatting>
  <conditionalFormatting sqref="J13">
    <cfRule type="containsText" dxfId="133" priority="130" operator="containsText" text="–">
      <formula>NOT(ISERROR(SEARCH("–",J13)))</formula>
    </cfRule>
    <cfRule type="cellIs" dxfId="132" priority="131" operator="equal">
      <formula>"+"</formula>
    </cfRule>
  </conditionalFormatting>
  <conditionalFormatting sqref="J11">
    <cfRule type="containsText" dxfId="131" priority="128" operator="containsText" text="–">
      <formula>NOT(ISERROR(SEARCH("–",J11)))</formula>
    </cfRule>
    <cfRule type="cellIs" dxfId="130" priority="129" operator="equal">
      <formula>"+"</formula>
    </cfRule>
  </conditionalFormatting>
  <conditionalFormatting sqref="J16">
    <cfRule type="containsText" dxfId="129" priority="126" operator="containsText" text="–">
      <formula>NOT(ISERROR(SEARCH("–",J16)))</formula>
    </cfRule>
    <cfRule type="cellIs" dxfId="128" priority="127" operator="equal">
      <formula>"+"</formula>
    </cfRule>
  </conditionalFormatting>
  <conditionalFormatting sqref="J17">
    <cfRule type="containsText" dxfId="127" priority="124" operator="containsText" text="–">
      <formula>NOT(ISERROR(SEARCH("–",J17)))</formula>
    </cfRule>
    <cfRule type="cellIs" dxfId="126" priority="125" operator="equal">
      <formula>"+"</formula>
    </cfRule>
  </conditionalFormatting>
  <conditionalFormatting sqref="J19">
    <cfRule type="containsText" dxfId="125" priority="122" operator="containsText" text="–">
      <formula>NOT(ISERROR(SEARCH("–",J19)))</formula>
    </cfRule>
    <cfRule type="cellIs" dxfId="124" priority="123" operator="equal">
      <formula>"+"</formula>
    </cfRule>
  </conditionalFormatting>
  <conditionalFormatting sqref="J20">
    <cfRule type="containsText" dxfId="123" priority="120" operator="containsText" text="–">
      <formula>NOT(ISERROR(SEARCH("–",J20)))</formula>
    </cfRule>
    <cfRule type="cellIs" dxfId="122" priority="121" operator="equal">
      <formula>"+"</formula>
    </cfRule>
  </conditionalFormatting>
  <conditionalFormatting sqref="K38">
    <cfRule type="containsText" dxfId="119" priority="116" operator="containsText" text="–">
      <formula>NOT(ISERROR(SEARCH("–",K38)))</formula>
    </cfRule>
    <cfRule type="cellIs" dxfId="118" priority="117" operator="equal">
      <formula>"+"</formula>
    </cfRule>
  </conditionalFormatting>
  <conditionalFormatting sqref="M38">
    <cfRule type="containsText" dxfId="117" priority="114" operator="containsText" text="–">
      <formula>NOT(ISERROR(SEARCH("–",M38)))</formula>
    </cfRule>
    <cfRule type="cellIs" dxfId="116" priority="115" operator="equal">
      <formula>"+"</formula>
    </cfRule>
  </conditionalFormatting>
  <conditionalFormatting sqref="K11">
    <cfRule type="containsText" dxfId="113" priority="110" operator="containsText" text="–">
      <formula>NOT(ISERROR(SEARCH("–",K11)))</formula>
    </cfRule>
    <cfRule type="cellIs" dxfId="112" priority="111" operator="equal">
      <formula>"+"</formula>
    </cfRule>
  </conditionalFormatting>
  <conditionalFormatting sqref="K13">
    <cfRule type="containsText" dxfId="111" priority="108" operator="containsText" text="–">
      <formula>NOT(ISERROR(SEARCH("–",K13)))</formula>
    </cfRule>
    <cfRule type="cellIs" dxfId="110" priority="109" operator="equal">
      <formula>"+"</formula>
    </cfRule>
  </conditionalFormatting>
  <conditionalFormatting sqref="K19">
    <cfRule type="containsText" dxfId="109" priority="106" operator="containsText" text="–">
      <formula>NOT(ISERROR(SEARCH("–",K19)))</formula>
    </cfRule>
    <cfRule type="cellIs" dxfId="108" priority="107" operator="equal">
      <formula>"+"</formula>
    </cfRule>
  </conditionalFormatting>
  <conditionalFormatting sqref="K20">
    <cfRule type="containsText" dxfId="107" priority="104" operator="containsText" text="–">
      <formula>NOT(ISERROR(SEARCH("–",K20)))</formula>
    </cfRule>
    <cfRule type="cellIs" dxfId="106" priority="105" operator="equal">
      <formula>"+"</formula>
    </cfRule>
  </conditionalFormatting>
  <conditionalFormatting sqref="K21">
    <cfRule type="containsText" dxfId="105" priority="102" operator="containsText" text="–">
      <formula>NOT(ISERROR(SEARCH("–",K21)))</formula>
    </cfRule>
    <cfRule type="cellIs" dxfId="104" priority="103" operator="equal">
      <formula>"+"</formula>
    </cfRule>
  </conditionalFormatting>
  <conditionalFormatting sqref="L8">
    <cfRule type="containsText" dxfId="103" priority="100" operator="containsText" text="–">
      <formula>NOT(ISERROR(SEARCH("–",L8)))</formula>
    </cfRule>
    <cfRule type="cellIs" dxfId="102" priority="101" operator="equal">
      <formula>"+"</formula>
    </cfRule>
  </conditionalFormatting>
  <conditionalFormatting sqref="L17">
    <cfRule type="containsText" dxfId="101" priority="98" operator="containsText" text="–">
      <formula>NOT(ISERROR(SEARCH("–",L17)))</formula>
    </cfRule>
    <cfRule type="cellIs" dxfId="100" priority="99" operator="equal">
      <formula>"+"</formula>
    </cfRule>
  </conditionalFormatting>
  <conditionalFormatting sqref="L19">
    <cfRule type="containsText" dxfId="99" priority="96" operator="containsText" text="–">
      <formula>NOT(ISERROR(SEARCH("–",L19)))</formula>
    </cfRule>
    <cfRule type="cellIs" dxfId="98" priority="97" operator="equal">
      <formula>"+"</formula>
    </cfRule>
  </conditionalFormatting>
  <conditionalFormatting sqref="L37">
    <cfRule type="containsText" dxfId="97" priority="94" operator="containsText" text="–">
      <formula>NOT(ISERROR(SEARCH("–",L37)))</formula>
    </cfRule>
    <cfRule type="cellIs" dxfId="96" priority="95" operator="equal">
      <formula>"+"</formula>
    </cfRule>
  </conditionalFormatting>
  <conditionalFormatting sqref="L34">
    <cfRule type="containsText" dxfId="95" priority="92" operator="containsText" text="–">
      <formula>NOT(ISERROR(SEARCH("–",L34)))</formula>
    </cfRule>
    <cfRule type="cellIs" dxfId="94" priority="93" operator="equal">
      <formula>"+"</formula>
    </cfRule>
  </conditionalFormatting>
  <conditionalFormatting sqref="L35">
    <cfRule type="containsText" dxfId="93" priority="90" operator="containsText" text="–">
      <formula>NOT(ISERROR(SEARCH("–",L35)))</formula>
    </cfRule>
    <cfRule type="cellIs" dxfId="92" priority="91" operator="equal">
      <formula>"+"</formula>
    </cfRule>
  </conditionalFormatting>
  <conditionalFormatting sqref="L36">
    <cfRule type="containsText" dxfId="91" priority="88" operator="containsText" text="–">
      <formula>NOT(ISERROR(SEARCH("–",L36)))</formula>
    </cfRule>
    <cfRule type="cellIs" dxfId="90" priority="89" operator="equal">
      <formula>"+"</formula>
    </cfRule>
  </conditionalFormatting>
  <conditionalFormatting sqref="M39">
    <cfRule type="containsText" dxfId="89" priority="86" operator="containsText" text="–">
      <formula>NOT(ISERROR(SEARCH("–",M39)))</formula>
    </cfRule>
    <cfRule type="cellIs" dxfId="88" priority="87" operator="equal">
      <formula>"+"</formula>
    </cfRule>
  </conditionalFormatting>
  <conditionalFormatting sqref="M40">
    <cfRule type="containsText" dxfId="87" priority="84" operator="containsText" text="–">
      <formula>NOT(ISERROR(SEARCH("–",M40)))</formula>
    </cfRule>
    <cfRule type="cellIs" dxfId="86" priority="85" operator="equal">
      <formula>"+"</formula>
    </cfRule>
  </conditionalFormatting>
  <conditionalFormatting sqref="M37">
    <cfRule type="containsText" dxfId="85" priority="82" operator="containsText" text="–">
      <formula>NOT(ISERROR(SEARCH("–",M37)))</formula>
    </cfRule>
    <cfRule type="cellIs" dxfId="84" priority="83" operator="equal">
      <formula>"+"</formula>
    </cfRule>
  </conditionalFormatting>
  <conditionalFormatting sqref="M35">
    <cfRule type="containsText" dxfId="83" priority="80" operator="containsText" text="–">
      <formula>NOT(ISERROR(SEARCH("–",M35)))</formula>
    </cfRule>
    <cfRule type="cellIs" dxfId="82" priority="81" operator="equal">
      <formula>"+"</formula>
    </cfRule>
  </conditionalFormatting>
  <conditionalFormatting sqref="M36">
    <cfRule type="containsText" dxfId="81" priority="78" operator="containsText" text="–">
      <formula>NOT(ISERROR(SEARCH("–",M36)))</formula>
    </cfRule>
    <cfRule type="cellIs" dxfId="80" priority="79" operator="equal">
      <formula>"+"</formula>
    </cfRule>
  </conditionalFormatting>
  <conditionalFormatting sqref="M28:M29">
    <cfRule type="containsText" dxfId="79" priority="76" operator="containsText" text="–">
      <formula>NOT(ISERROR(SEARCH("–",M28)))</formula>
    </cfRule>
    <cfRule type="cellIs" dxfId="78" priority="77" operator="equal">
      <formula>"+"</formula>
    </cfRule>
  </conditionalFormatting>
  <conditionalFormatting sqref="M17">
    <cfRule type="containsText" dxfId="77" priority="74" operator="containsText" text="–">
      <formula>NOT(ISERROR(SEARCH("–",M17)))</formula>
    </cfRule>
    <cfRule type="cellIs" dxfId="76" priority="75" operator="equal">
      <formula>"+"</formula>
    </cfRule>
  </conditionalFormatting>
  <conditionalFormatting sqref="H43">
    <cfRule type="containsText" dxfId="73" priority="70" operator="containsText" text="–">
      <formula>NOT(ISERROR(SEARCH("–",H43)))</formula>
    </cfRule>
    <cfRule type="cellIs" dxfId="72" priority="71" operator="equal">
      <formula>"+"</formula>
    </cfRule>
  </conditionalFormatting>
  <conditionalFormatting sqref="C9:D9 F9:M9">
    <cfRule type="colorScale" priority="69">
      <colorScale>
        <cfvo type="min"/>
        <cfvo type="percentile" val="50"/>
        <cfvo type="max"/>
        <color rgb="FF5A8AC6"/>
        <color rgb="FFFCFCFF"/>
        <color rgb="FFF8696B"/>
      </colorScale>
    </cfRule>
  </conditionalFormatting>
  <conditionalFormatting sqref="G34:M34 D34">
    <cfRule type="colorScale" priority="68">
      <colorScale>
        <cfvo type="min"/>
        <cfvo type="percentile" val="50"/>
        <cfvo type="max"/>
        <color rgb="FFF8696B"/>
        <color rgb="FFFFEB84"/>
        <color rgb="FF63BE7B"/>
      </colorScale>
    </cfRule>
  </conditionalFormatting>
  <conditionalFormatting sqref="C36:D36 F36:H36 J36">
    <cfRule type="colorScale" priority="67">
      <colorScale>
        <cfvo type="min"/>
        <cfvo type="percentile" val="50"/>
        <cfvo type="max"/>
        <color rgb="FFF8696B"/>
        <color rgb="FFFFEB84"/>
        <color rgb="FF63BE7B"/>
      </colorScale>
    </cfRule>
  </conditionalFormatting>
  <conditionalFormatting sqref="G37:I37 K37 C37:D37">
    <cfRule type="colorScale" priority="66">
      <colorScale>
        <cfvo type="min"/>
        <cfvo type="percentile" val="50"/>
        <cfvo type="max"/>
        <color rgb="FFF8696B"/>
        <color rgb="FFFFEB84"/>
        <color rgb="FF63BE7B"/>
      </colorScale>
    </cfRule>
  </conditionalFormatting>
  <conditionalFormatting sqref="E9">
    <cfRule type="colorScale" priority="65">
      <colorScale>
        <cfvo type="min"/>
        <cfvo type="percentile" val="50"/>
        <cfvo type="max"/>
        <color rgb="FF5A8AC6"/>
        <color rgb="FFFCFCFF"/>
        <color rgb="FFF8696B"/>
      </colorScale>
    </cfRule>
  </conditionalFormatting>
  <conditionalFormatting sqref="F12">
    <cfRule type="containsText" dxfId="69" priority="61" operator="containsText" text="–">
      <formula>NOT(ISERROR(SEARCH("–",F12)))</formula>
    </cfRule>
    <cfRule type="cellIs" dxfId="68" priority="62" operator="equal">
      <formula>"+"</formula>
    </cfRule>
  </conditionalFormatting>
  <conditionalFormatting sqref="F22">
    <cfRule type="containsText" dxfId="67" priority="59" operator="containsText" text="–">
      <formula>NOT(ISERROR(SEARCH("–",F22)))</formula>
    </cfRule>
    <cfRule type="cellIs" dxfId="66" priority="60" operator="equal">
      <formula>"+"</formula>
    </cfRule>
  </conditionalFormatting>
  <conditionalFormatting sqref="F24">
    <cfRule type="containsText" dxfId="65" priority="57" operator="containsText" text="–">
      <formula>NOT(ISERROR(SEARCH("–",F24)))</formula>
    </cfRule>
    <cfRule type="cellIs" dxfId="64" priority="58" operator="equal">
      <formula>"+"</formula>
    </cfRule>
  </conditionalFormatting>
  <conditionalFormatting sqref="F25">
    <cfRule type="containsText" dxfId="63" priority="55" operator="containsText" text="–">
      <formula>NOT(ISERROR(SEARCH("–",F25)))</formula>
    </cfRule>
    <cfRule type="cellIs" dxfId="62" priority="56" operator="equal">
      <formula>"+"</formula>
    </cfRule>
  </conditionalFormatting>
  <conditionalFormatting sqref="F35">
    <cfRule type="containsText" dxfId="61" priority="53" operator="containsText" text="–">
      <formula>NOT(ISERROR(SEARCH("–",F35)))</formula>
    </cfRule>
    <cfRule type="cellIs" dxfId="60" priority="54" operator="equal">
      <formula>"+"</formula>
    </cfRule>
  </conditionalFormatting>
  <conditionalFormatting sqref="F39">
    <cfRule type="containsText" dxfId="59" priority="51" operator="containsText" text="–">
      <formula>NOT(ISERROR(SEARCH("–",F39)))</formula>
    </cfRule>
    <cfRule type="cellIs" dxfId="58" priority="52" operator="equal">
      <formula>"+"</formula>
    </cfRule>
  </conditionalFormatting>
  <conditionalFormatting sqref="F40:F41">
    <cfRule type="containsText" dxfId="57" priority="49" operator="containsText" text="–">
      <formula>NOT(ISERROR(SEARCH("–",F40)))</formula>
    </cfRule>
    <cfRule type="cellIs" dxfId="56" priority="50" operator="equal">
      <formula>"+"</formula>
    </cfRule>
  </conditionalFormatting>
  <conditionalFormatting sqref="G12">
    <cfRule type="containsText" dxfId="55" priority="47" operator="containsText" text="–">
      <formula>NOT(ISERROR(SEARCH("–",G12)))</formula>
    </cfRule>
    <cfRule type="cellIs" dxfId="54" priority="48" operator="equal">
      <formula>"+"</formula>
    </cfRule>
  </conditionalFormatting>
  <conditionalFormatting sqref="G15">
    <cfRule type="containsText" dxfId="53" priority="45" operator="containsText" text="–">
      <formula>NOT(ISERROR(SEARCH("–",G15)))</formula>
    </cfRule>
    <cfRule type="cellIs" dxfId="52" priority="46" operator="equal">
      <formula>"+"</formula>
    </cfRule>
  </conditionalFormatting>
  <conditionalFormatting sqref="G26">
    <cfRule type="containsText" dxfId="51" priority="43" operator="containsText" text="–">
      <formula>NOT(ISERROR(SEARCH("–",G26)))</formula>
    </cfRule>
    <cfRule type="cellIs" dxfId="50" priority="44" operator="equal">
      <formula>"+"</formula>
    </cfRule>
  </conditionalFormatting>
  <conditionalFormatting sqref="G27">
    <cfRule type="containsText" dxfId="49" priority="41" operator="containsText" text="–">
      <formula>NOT(ISERROR(SEARCH("–",G27)))</formula>
    </cfRule>
    <cfRule type="cellIs" dxfId="48" priority="42" operator="equal">
      <formula>"+"</formula>
    </cfRule>
  </conditionalFormatting>
  <conditionalFormatting sqref="G32">
    <cfRule type="containsText" dxfId="47" priority="39" operator="containsText" text="–">
      <formula>NOT(ISERROR(SEARCH("–",G32)))</formula>
    </cfRule>
    <cfRule type="cellIs" dxfId="46" priority="40" operator="equal">
      <formula>"+"</formula>
    </cfRule>
  </conditionalFormatting>
  <conditionalFormatting sqref="G35">
    <cfRule type="containsText" dxfId="43" priority="35" operator="containsText" text="–">
      <formula>NOT(ISERROR(SEARCH("–",G35)))</formula>
    </cfRule>
    <cfRule type="cellIs" dxfId="42" priority="36" operator="equal">
      <formula>"+"</formula>
    </cfRule>
  </conditionalFormatting>
  <conditionalFormatting sqref="G40:G41">
    <cfRule type="containsText" dxfId="41" priority="33" operator="containsText" text="–">
      <formula>NOT(ISERROR(SEARCH("–",G40)))</formula>
    </cfRule>
    <cfRule type="cellIs" dxfId="40" priority="34" operator="equal">
      <formula>"+"</formula>
    </cfRule>
  </conditionalFormatting>
  <conditionalFormatting sqref="H16">
    <cfRule type="containsText" dxfId="39" priority="31" operator="containsText" text="–">
      <formula>NOT(ISERROR(SEARCH("–",H16)))</formula>
    </cfRule>
    <cfRule type="cellIs" dxfId="38" priority="32" operator="equal">
      <formula>"+"</formula>
    </cfRule>
  </conditionalFormatting>
  <conditionalFormatting sqref="H40:H41">
    <cfRule type="containsText" dxfId="35" priority="27" operator="containsText" text="–">
      <formula>NOT(ISERROR(SEARCH("–",H40)))</formula>
    </cfRule>
    <cfRule type="cellIs" dxfId="34" priority="28" operator="equal">
      <formula>"+"</formula>
    </cfRule>
  </conditionalFormatting>
  <conditionalFormatting sqref="H35">
    <cfRule type="containsText" dxfId="33" priority="25" operator="containsText" text="–">
      <formula>NOT(ISERROR(SEARCH("–",H35)))</formula>
    </cfRule>
    <cfRule type="cellIs" dxfId="32" priority="26" operator="equal">
      <formula>"+"</formula>
    </cfRule>
  </conditionalFormatting>
  <conditionalFormatting sqref="I12">
    <cfRule type="containsText" dxfId="29" priority="21" operator="containsText" text="–">
      <formula>NOT(ISERROR(SEARCH("–",I12)))</formula>
    </cfRule>
    <cfRule type="cellIs" dxfId="28" priority="22" operator="equal">
      <formula>"+"</formula>
    </cfRule>
  </conditionalFormatting>
  <conditionalFormatting sqref="I11">
    <cfRule type="containsText" dxfId="25" priority="19" operator="containsText" text="–">
      <formula>NOT(ISERROR(SEARCH("–",I11)))</formula>
    </cfRule>
    <cfRule type="cellIs" dxfId="24" priority="20" operator="equal">
      <formula>"+"</formula>
    </cfRule>
  </conditionalFormatting>
  <conditionalFormatting sqref="I40:I41">
    <cfRule type="containsText" dxfId="23" priority="17" operator="containsText" text="–">
      <formula>NOT(ISERROR(SEARCH("–",I40)))</formula>
    </cfRule>
    <cfRule type="cellIs" dxfId="22" priority="18" operator="equal">
      <formula>"+"</formula>
    </cfRule>
  </conditionalFormatting>
  <conditionalFormatting sqref="J12">
    <cfRule type="containsText" dxfId="21" priority="15" operator="containsText" text="–">
      <formula>NOT(ISERROR(SEARCH("–",J12)))</formula>
    </cfRule>
    <cfRule type="cellIs" dxfId="20" priority="16" operator="equal">
      <formula>"+"</formula>
    </cfRule>
  </conditionalFormatting>
  <conditionalFormatting sqref="J40:J41">
    <cfRule type="containsText" dxfId="19" priority="13" operator="containsText" text="–">
      <formula>NOT(ISERROR(SEARCH("–",J40)))</formula>
    </cfRule>
    <cfRule type="cellIs" dxfId="18" priority="14" operator="equal">
      <formula>"+"</formula>
    </cfRule>
  </conditionalFormatting>
  <conditionalFormatting sqref="K17">
    <cfRule type="containsText" dxfId="17" priority="11" operator="containsText" text="–">
      <formula>NOT(ISERROR(SEARCH("–",K17)))</formula>
    </cfRule>
    <cfRule type="cellIs" dxfId="16" priority="12" operator="equal">
      <formula>"+"</formula>
    </cfRule>
  </conditionalFormatting>
  <conditionalFormatting sqref="K35">
    <cfRule type="containsText" dxfId="15" priority="9" operator="containsText" text="–">
      <formula>NOT(ISERROR(SEARCH("–",K35)))</formula>
    </cfRule>
    <cfRule type="cellIs" dxfId="14" priority="10" operator="equal">
      <formula>"+"</formula>
    </cfRule>
  </conditionalFormatting>
  <conditionalFormatting sqref="K40:K41">
    <cfRule type="containsText" dxfId="13" priority="7" operator="containsText" text="–">
      <formula>NOT(ISERROR(SEARCH("–",K40)))</formula>
    </cfRule>
    <cfRule type="cellIs" dxfId="12" priority="8" operator="equal">
      <formula>"+"</formula>
    </cfRule>
  </conditionalFormatting>
  <conditionalFormatting sqref="H28">
    <cfRule type="containsText" dxfId="11" priority="5" operator="containsText" text="–">
      <formula>NOT(ISERROR(SEARCH("–",H28)))</formula>
    </cfRule>
    <cfRule type="cellIs" dxfId="10" priority="6" operator="equal">
      <formula>"+"</formula>
    </cfRule>
  </conditionalFormatting>
  <conditionalFormatting sqref="C38">
    <cfRule type="containsText" dxfId="7" priority="3" operator="containsText" text="–">
      <formula>NOT(ISERROR(SEARCH("–",C38)))</formula>
    </cfRule>
    <cfRule type="cellIs" dxfId="6" priority="4" operator="equal">
      <formula>"+"</formula>
    </cfRule>
  </conditionalFormatting>
  <conditionalFormatting sqref="G43">
    <cfRule type="containsText" dxfId="3" priority="1" operator="containsText" text="–">
      <formula>NOT(ISERROR(SEARCH("–",G43)))</formula>
    </cfRule>
    <cfRule type="cellIs" dxfId="2" priority="2" operator="equal">
      <formula>"+"</formula>
    </cfRule>
  </conditionalFormatting>
  <hyperlinks>
    <hyperlink ref="C7" r:id="rId1" display="www.express-office.ru "/>
    <hyperlink ref="D7" r:id="rId2" display="www.defo.ru"/>
    <hyperlink ref="C33" r:id="rId3" display="https://barnaul.express-office.ru/catalog/cabinets/"/>
    <hyperlink ref="G7" r:id="rId4" display="www.one-meb.ru"/>
    <hyperlink ref="E7" r:id="rId5"/>
    <hyperlink ref="F7" r:id="rId6"/>
    <hyperlink ref="H7" r:id="rId7"/>
    <hyperlink ref="I7" r:id="rId8"/>
    <hyperlink ref="J7" r:id="rId9"/>
    <hyperlink ref="K7" r:id="rId10"/>
  </hyperlinks>
  <pageMargins left="0.7" right="0.7" top="0.75" bottom="0.75" header="0.3" footer="0.3"/>
  <pageSetup paperSize="9" orientation="portrait"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diakov.net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cetera</dc:creator>
  <cp:lastModifiedBy>Администратор</cp:lastModifiedBy>
  <dcterms:created xsi:type="dcterms:W3CDTF">2018-01-19T07:23:44Z</dcterms:created>
  <dcterms:modified xsi:type="dcterms:W3CDTF">2018-05-15T09:52:34Z</dcterms:modified>
</cp:coreProperties>
</file>